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rez_SELL-2019\Badmintonas\"/>
    </mc:Choice>
  </mc:AlternateContent>
  <bookViews>
    <workbookView xWindow="0" yWindow="0" windowWidth="28800" windowHeight="12330"/>
  </bookViews>
  <sheets>
    <sheet name="BADMINTON 2019 SELL GAMES" sheetId="1" r:id="rId1"/>
    <sheet name="Acceptance list" sheetId="2" r:id="rId2"/>
    <sheet name="Men's singles" sheetId="3" r:id="rId3"/>
    <sheet name="Women's singles" sheetId="4" r:id="rId4"/>
    <sheet name="Women's doubles" sheetId="5" r:id="rId5"/>
    <sheet name="Men's doubles" sheetId="8" r:id="rId6"/>
    <sheet name="Mixed doubles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7" i="3" l="1"/>
  <c r="F100" i="3"/>
  <c r="G99" i="3"/>
</calcChain>
</file>

<file path=xl/sharedStrings.xml><?xml version="1.0" encoding="utf-8"?>
<sst xmlns="http://schemas.openxmlformats.org/spreadsheetml/2006/main" count="987" uniqueCount="469">
  <si>
    <t>BADMINTON</t>
  </si>
  <si>
    <t>Date: 2019-05-17 - 2019-05-18 Time: 10:00 </t>
  </si>
  <si>
    <t>City: Kaunas City/ Place: Kaunas Basketball School</t>
  </si>
  <si>
    <t>Name</t>
  </si>
  <si>
    <t>Lastname</t>
  </si>
  <si>
    <t>Gender</t>
  </si>
  <si>
    <t>Doubles</t>
  </si>
  <si>
    <t>MIX</t>
  </si>
  <si>
    <t>Country</t>
  </si>
  <si>
    <t>Ieva</t>
  </si>
  <si>
    <t>Sendzikaite</t>
  </si>
  <si>
    <t>Cepkauskas</t>
  </si>
  <si>
    <t>Lithuania</t>
  </si>
  <si>
    <t>Kaunas University of Technology</t>
  </si>
  <si>
    <t>KTU</t>
  </si>
  <si>
    <t>Milda</t>
  </si>
  <si>
    <t>Gersvaltaityte</t>
  </si>
  <si>
    <t>Milasauskaite</t>
  </si>
  <si>
    <t>Juste</t>
  </si>
  <si>
    <t>Kazakauskaite</t>
  </si>
  <si>
    <t>Vizgirda</t>
  </si>
  <si>
    <t>Juozas</t>
  </si>
  <si>
    <t>Adomaitis</t>
  </si>
  <si>
    <t xml:space="preserve">Rytis </t>
  </si>
  <si>
    <t>Gedmantas</t>
  </si>
  <si>
    <t>Roberta</t>
  </si>
  <si>
    <t>Edith</t>
  </si>
  <si>
    <t>Rästa</t>
  </si>
  <si>
    <t>Estonia</t>
  </si>
  <si>
    <t>Estonian Academy of Security Sciences</t>
  </si>
  <si>
    <t>EASS</t>
  </si>
  <si>
    <t xml:space="preserve">Reinis </t>
  </si>
  <si>
    <t>Krauklis</t>
  </si>
  <si>
    <t>Latvia</t>
  </si>
  <si>
    <t>Riga Technical University</t>
  </si>
  <si>
    <t>RTU</t>
  </si>
  <si>
    <t>Tereze</t>
  </si>
  <si>
    <t>Balode</t>
  </si>
  <si>
    <t>Kuzma</t>
  </si>
  <si>
    <t>Karlis</t>
  </si>
  <si>
    <t>Stafeckis</t>
  </si>
  <si>
    <t>Annija</t>
  </si>
  <si>
    <t>Ūla</t>
  </si>
  <si>
    <t>Šileris</t>
  </si>
  <si>
    <t>Vilnius university</t>
  </si>
  <si>
    <t>VU</t>
  </si>
  <si>
    <t>Li Qianyu</t>
    <phoneticPr fontId="0" type="noConversion"/>
  </si>
  <si>
    <t>China</t>
  </si>
  <si>
    <t>FUSC</t>
  </si>
  <si>
    <t>Huang Lina</t>
    <phoneticPr fontId="0" type="noConversion"/>
  </si>
  <si>
    <t>Wang Ziyan</t>
    <phoneticPr fontId="0" type="noConversion"/>
  </si>
  <si>
    <t>Zhou Minghui</t>
    <phoneticPr fontId="0" type="noConversion"/>
  </si>
  <si>
    <t>Yang Haiyong</t>
    <phoneticPr fontId="0" type="noConversion"/>
  </si>
  <si>
    <t>Ouyang Nanjun</t>
    <phoneticPr fontId="0" type="noConversion"/>
  </si>
  <si>
    <t>Fu Dixiong</t>
    <phoneticPr fontId="0" type="noConversion"/>
  </si>
  <si>
    <t xml:space="preserve"> Song Zixiu</t>
    <phoneticPr fontId="0" type="noConversion"/>
  </si>
  <si>
    <t>Karolis</t>
  </si>
  <si>
    <t>Reimeris</t>
  </si>
  <si>
    <t>Vilnius Gediminas Technical University</t>
  </si>
  <si>
    <t>VGTU</t>
  </si>
  <si>
    <t>Renaldas</t>
  </si>
  <si>
    <t>Sandra</t>
  </si>
  <si>
    <t>Damaskaite</t>
  </si>
  <si>
    <t>Dauskurtas</t>
  </si>
  <si>
    <t>Vytautas Magnus university</t>
  </si>
  <si>
    <t>VMU</t>
  </si>
  <si>
    <t>Kazimieras</t>
  </si>
  <si>
    <t xml:space="preserve">Mantas </t>
  </si>
  <si>
    <t>Maule</t>
  </si>
  <si>
    <t>Vaskevičius</t>
  </si>
  <si>
    <t>Lithuanian Sports University</t>
  </si>
  <si>
    <t>LSU</t>
  </si>
  <si>
    <t>Anant</t>
  </si>
  <si>
    <t>Thapliyal</t>
  </si>
  <si>
    <t xml:space="preserve">Benas </t>
  </si>
  <si>
    <t>Egle</t>
  </si>
  <si>
    <t>Alejevaite</t>
  </si>
  <si>
    <t>Taraskeviciute</t>
  </si>
  <si>
    <t>Vilnius Academy of Fine Arts</t>
  </si>
  <si>
    <t>VAFA</t>
  </si>
  <si>
    <t>Guoda</t>
  </si>
  <si>
    <t>Russian Federation</t>
  </si>
  <si>
    <t>Lobachevsky State University</t>
  </si>
  <si>
    <t>UNN</t>
  </si>
  <si>
    <t>Kriste</t>
  </si>
  <si>
    <t>Hincaite</t>
  </si>
  <si>
    <t>Rebeka</t>
  </si>
  <si>
    <t>Alekseviciute</t>
  </si>
  <si>
    <t>Drevinskas</t>
  </si>
  <si>
    <t>Klaipeda University</t>
  </si>
  <si>
    <t>KU</t>
  </si>
  <si>
    <t>Klaidas</t>
  </si>
  <si>
    <t>Marius</t>
  </si>
  <si>
    <t>Brazauskas</t>
  </si>
  <si>
    <t>Lithuanian University of Health Science</t>
  </si>
  <si>
    <t>LSMU</t>
  </si>
  <si>
    <t>Gerda</t>
  </si>
  <si>
    <t>Krizonyte</t>
  </si>
  <si>
    <t>Andrius</t>
  </si>
  <si>
    <t>Montrimas</t>
  </si>
  <si>
    <t>Jonas</t>
  </si>
  <si>
    <t>Sabulis</t>
  </si>
  <si>
    <t>Shuhaib</t>
  </si>
  <si>
    <t>Saidu Mohamed</t>
  </si>
  <si>
    <t>Dilson</t>
  </si>
  <si>
    <t>Davis</t>
  </si>
  <si>
    <t>Monika</t>
  </si>
  <si>
    <t>Plytnikaite</t>
  </si>
  <si>
    <t>Adomas</t>
  </si>
  <si>
    <t>Paulius</t>
  </si>
  <si>
    <t>Bertasius</t>
  </si>
  <si>
    <t>Jens</t>
  </si>
  <si>
    <t>Veende</t>
  </si>
  <si>
    <t>Tallinn University</t>
  </si>
  <si>
    <t>TLU</t>
  </si>
  <si>
    <t>Referee: Regina Narijauskaite</t>
  </si>
  <si>
    <t>ACCEPTANCE LIST</t>
  </si>
  <si>
    <t>No</t>
  </si>
  <si>
    <t>Events</t>
  </si>
  <si>
    <t>University</t>
  </si>
  <si>
    <t>W</t>
  </si>
  <si>
    <t>M</t>
  </si>
  <si>
    <t>Abrevation</t>
  </si>
  <si>
    <t>WS, MIX</t>
  </si>
  <si>
    <t>WD</t>
  </si>
  <si>
    <t>MS, MIX</t>
  </si>
  <si>
    <t xml:space="preserve"> MD, MIX</t>
  </si>
  <si>
    <t>MS, MD, MIX</t>
  </si>
  <si>
    <t>WD, MIX</t>
  </si>
  <si>
    <t>WS</t>
  </si>
  <si>
    <t>WS, WD, MIX</t>
  </si>
  <si>
    <t>WS, WD</t>
  </si>
  <si>
    <t>MS, MD</t>
  </si>
  <si>
    <t>MS</t>
  </si>
  <si>
    <t>G.Krizonytė</t>
  </si>
  <si>
    <t>J.Sabulis</t>
  </si>
  <si>
    <t>M.Plytnikaitė</t>
  </si>
  <si>
    <t>P.Bertašius</t>
  </si>
  <si>
    <t>A.Sabulis</t>
  </si>
  <si>
    <t>D.Dilson</t>
  </si>
  <si>
    <t>Sh.S. Mohamed</t>
  </si>
  <si>
    <t>A.Montrimas</t>
  </si>
  <si>
    <t>R.Alekseviciute</t>
  </si>
  <si>
    <t>K.Drevinskas</t>
  </si>
  <si>
    <t>M.Maule</t>
  </si>
  <si>
    <t>G.Taraskeviciute</t>
  </si>
  <si>
    <t>E.Alejevaite</t>
  </si>
  <si>
    <t>B.Vaskevičius</t>
  </si>
  <si>
    <t>K.Dauskurtas</t>
  </si>
  <si>
    <t>S.Damaskaite</t>
  </si>
  <si>
    <t>Ū.Rimkevičiūtė</t>
  </si>
  <si>
    <t>R.Šileris</t>
  </si>
  <si>
    <t>T.Balode</t>
  </si>
  <si>
    <t>K.Stafeckis</t>
  </si>
  <si>
    <t>A.Kuzma</t>
  </si>
  <si>
    <t>R.Krauklis</t>
  </si>
  <si>
    <t>G.Cepkauskas</t>
  </si>
  <si>
    <t>R.Milasauskaite</t>
  </si>
  <si>
    <t>R.Vizgirda</t>
  </si>
  <si>
    <t>J.Kazakauskaite</t>
  </si>
  <si>
    <t>I.Sendzikaite</t>
  </si>
  <si>
    <t>M.Gersvaltaityte</t>
  </si>
  <si>
    <t xml:space="preserve"> J.Adomaitis</t>
  </si>
  <si>
    <t>Rimkevičiūtė</t>
  </si>
  <si>
    <t xml:space="preserve">Date: 2019-05-17 10:00 - 17:00  2019-05-18 10:30 - 14:00                       </t>
  </si>
  <si>
    <t>Place: Kaunas Basketball School “Žalgiris”    Pasiles st. 41, Kaunas</t>
  </si>
  <si>
    <t>Referee: Regina Narijauskaitė</t>
  </si>
  <si>
    <t>VII</t>
  </si>
  <si>
    <t>IX</t>
  </si>
  <si>
    <t>V</t>
  </si>
  <si>
    <t xml:space="preserve">III </t>
  </si>
  <si>
    <t xml:space="preserve">I </t>
  </si>
  <si>
    <t>XI</t>
  </si>
  <si>
    <t>XIII</t>
  </si>
  <si>
    <t>XV</t>
  </si>
  <si>
    <t>Womens Doubles</t>
  </si>
  <si>
    <t>Mixed Doubles</t>
  </si>
  <si>
    <t>Mens Doubles</t>
  </si>
  <si>
    <t>L.Huang, Z.Wang</t>
  </si>
  <si>
    <t>T.Balode, A.Kuzma</t>
  </si>
  <si>
    <t>M.Zhou, Q.Li</t>
  </si>
  <si>
    <t> A.Pianzina, K.Vyrvich</t>
  </si>
  <si>
    <t>A.Pianzina, K.Vyrvich</t>
  </si>
  <si>
    <t> T.Balode, A.Kuzma</t>
  </si>
  <si>
    <t>M.Geršvaltaitytė, R.Milašauskaitė</t>
  </si>
  <si>
    <t>G.Krizonytė, M.Plytnikaitė</t>
  </si>
  <si>
    <t>E.Alejevaitė, G.Taraskeviciute</t>
  </si>
  <si>
    <t>21:5   21:3</t>
  </si>
  <si>
    <t>21:10   22:20</t>
  </si>
  <si>
    <t>Walkover</t>
  </si>
  <si>
    <t>21:15  21 :11</t>
  </si>
  <si>
    <t>21:10  21:6</t>
  </si>
  <si>
    <t>21:12  21:17</t>
  </si>
  <si>
    <t>21:13  21:14</t>
  </si>
  <si>
    <t>21:8  21:11</t>
  </si>
  <si>
    <t>China University of Political Science and Law</t>
  </si>
  <si>
    <t>1 Anna Pianzina, Kristina Vyrvich </t>
  </si>
  <si>
    <t>5 Milda Geršvaltaitytė, Roberta Milašauskaitė</t>
  </si>
  <si>
    <t>4 Minghui Zhou, Qianyu Li </t>
  </si>
  <si>
    <t>6 Tereze Balode, Annija Kuzma</t>
  </si>
  <si>
    <t>3 Gerda Krizonytė,  Monika Plytnikaitė </t>
  </si>
  <si>
    <t> 7 Eglė Alejevaitė, Guoda Taraskeviciute</t>
  </si>
  <si>
    <t>2 Lina Huang, Ziyan Wang </t>
  </si>
  <si>
    <t>Singles</t>
  </si>
  <si>
    <t>Place</t>
  </si>
  <si>
    <t>With</t>
  </si>
  <si>
    <t>YES</t>
  </si>
  <si>
    <t>Northwestern Polytechnical University</t>
  </si>
  <si>
    <t>MD</t>
  </si>
  <si>
    <t>Anna</t>
  </si>
  <si>
    <t>Pianzina</t>
  </si>
  <si>
    <t>Venediktov</t>
  </si>
  <si>
    <t>Ilia</t>
  </si>
  <si>
    <t>Kristina</t>
  </si>
  <si>
    <t>Vyrvich</t>
  </si>
  <si>
    <t>K.Vyrvich</t>
  </si>
  <si>
    <t>A.Pianzina</t>
  </si>
  <si>
    <t xml:space="preserve"> Kristina</t>
  </si>
  <si>
    <t>Kulchitskaia</t>
  </si>
  <si>
    <t>I.Venediktov</t>
  </si>
  <si>
    <t>http://www.badminton.lt/index.php?m=10&amp;tid=1140</t>
  </si>
  <si>
    <t>Matches:</t>
  </si>
  <si>
    <t>Song</t>
  </si>
  <si>
    <t>Zixiu</t>
  </si>
  <si>
    <t>Dixiong</t>
  </si>
  <si>
    <t>Fu</t>
  </si>
  <si>
    <t>Li</t>
  </si>
  <si>
    <t>Wang</t>
  </si>
  <si>
    <t>Zhou</t>
  </si>
  <si>
    <t>Huang</t>
  </si>
  <si>
    <t>Yang</t>
  </si>
  <si>
    <t>Ouyang</t>
  </si>
  <si>
    <t>Nanjun</t>
  </si>
  <si>
    <t>Haiyong</t>
  </si>
  <si>
    <t>Lina</t>
  </si>
  <si>
    <t>Ziyan</t>
  </si>
  <si>
    <t>Minghui</t>
  </si>
  <si>
    <t>Qianyu</t>
  </si>
  <si>
    <t> M.Maulė, B.Vaškevičius</t>
  </si>
  <si>
    <t>Z.Song, N.Ouyang</t>
  </si>
  <si>
    <t>R.Krauklis, K.Stafeckis</t>
  </si>
  <si>
    <t>D.Fu , H.Yang</t>
  </si>
  <si>
    <t> D.Fu , H.Yang</t>
  </si>
  <si>
    <t>M.Maulė, B.Vaškevičius</t>
  </si>
  <si>
    <t>R.Krauklis, K.Stafeckis</t>
  </si>
  <si>
    <t> G.Čepkauskas, R.Vizgirda</t>
  </si>
  <si>
    <t>A.Sabulis, J.Sabulis</t>
  </si>
  <si>
    <t> D.Davis, S.Saidu Mohamed</t>
  </si>
  <si>
    <t>21:7  21:7</t>
  </si>
  <si>
    <t>21:13  21:11</t>
  </si>
  <si>
    <t>21:7  22:20</t>
  </si>
  <si>
    <t>21:10  21:12</t>
  </si>
  <si>
    <t>21:7  21:10</t>
  </si>
  <si>
    <t>21:13  21:18</t>
  </si>
  <si>
    <t>1 Mantas Maulė, Benas Vaškevičius </t>
  </si>
  <si>
    <t>5 Zixiu Song, Nanjun Ouyang </t>
  </si>
  <si>
    <t> 4 Gedmantas Čepkauskas, Rytis Vizgirda</t>
  </si>
  <si>
    <t>3 Reinis Krauklis, Karlis Stafeckis </t>
  </si>
  <si>
    <t>6 Dilson Davis, Shuhaib Saidu Mohamed</t>
  </si>
  <si>
    <t>7 Adomas Sabulis, Jonas Sabulis </t>
  </si>
  <si>
    <t>2 Dixiong Fu, Haiyong Yang</t>
  </si>
  <si>
    <r>
      <rPr>
        <sz val="11"/>
        <rFont val="Garamond"/>
        <family val="1"/>
        <charset val="186"/>
      </rPr>
      <t>Matches:</t>
    </r>
    <r>
      <rPr>
        <u/>
        <sz val="11"/>
        <color theme="10"/>
        <rFont val="Garamond"/>
        <family val="1"/>
        <charset val="186"/>
      </rPr>
      <t xml:space="preserve"> http://www.badminton.lt/index.php?m=14&amp;tid=1140&amp;tnid=8023</t>
    </r>
  </si>
  <si>
    <t>K.Dauskurtas, S.Damaškaitė</t>
  </si>
  <si>
    <t>A.Montrimas, G.Krizonytė</t>
  </si>
  <si>
    <t>R.Krauklis, T.Balode</t>
  </si>
  <si>
    <t> K.Drevinskas, R.Aleksevičiūtė</t>
  </si>
  <si>
    <t>G.Čepkauskas, I.Sendžikaitė</t>
  </si>
  <si>
    <t>P.Bertašius, M.Plytnikaitė</t>
  </si>
  <si>
    <t>R.Šileris, Ū.Rimkevičiūtė</t>
  </si>
  <si>
    <t>I.Venediktov, K.Vyrvich</t>
  </si>
  <si>
    <t>K.Drevinskas, R.Aleksevičiūtė</t>
  </si>
  <si>
    <t> G.Čepkauskas, I.Sendžikaitė</t>
  </si>
  <si>
    <t> R.Šileris, Ū.Rimkevičiūtė</t>
  </si>
  <si>
    <t>J.Adomaitis, R.Milašauskaitė</t>
  </si>
  <si>
    <t>K.Stafeckis, A.Kuzma</t>
  </si>
  <si>
    <t>R.Vizgirda, J.Kazakauskaitė</t>
  </si>
  <si>
    <t>1 K.Dauskurtas, S.Damaškaitė</t>
  </si>
  <si>
    <t>8 A.Montrimas, G.Krizonytė</t>
  </si>
  <si>
    <t>5 R.Krauklis, T.Balode</t>
  </si>
  <si>
    <t> 4 K.Drevinskas, R.Aleksevičiūtė</t>
  </si>
  <si>
    <t>3 G.Čepkauskas, I.Sendžikaitė</t>
  </si>
  <si>
    <t>6 P.Bertašius, M.Plytnikaitė</t>
  </si>
  <si>
    <t>7  R.Vizgirda, J.Kazakauskaitė</t>
  </si>
  <si>
    <t>10  R.Šileris, Ū.Rimkevičiūtė</t>
  </si>
  <si>
    <t>2  I.Venediktov, K.Vyrvich</t>
  </si>
  <si>
    <t>21:15  21:9</t>
  </si>
  <si>
    <t xml:space="preserve">21: 17  22:20 </t>
  </si>
  <si>
    <t>21:15  21:18</t>
  </si>
  <si>
    <t>21:7  21:17</t>
  </si>
  <si>
    <t>21:15  20:22 21:18</t>
  </si>
  <si>
    <t>21:13  21:4</t>
  </si>
  <si>
    <t>21:18  21:19</t>
  </si>
  <si>
    <t>21:12  21:13</t>
  </si>
  <si>
    <t>21:12  21:12</t>
  </si>
  <si>
    <t>21:18  21:14</t>
  </si>
  <si>
    <t>21:19  21:19</t>
  </si>
  <si>
    <t>21:16  21:15</t>
  </si>
  <si>
    <t>21:9  21:5</t>
  </si>
  <si>
    <t>21:11  21:11</t>
  </si>
  <si>
    <t>21:15  21:19</t>
  </si>
  <si>
    <t>Womens Singles</t>
  </si>
  <si>
    <t>Mens Singles</t>
  </si>
  <si>
    <t xml:space="preserve">SELL STUDENT GAMES KAUNAS 2019   </t>
  </si>
  <si>
    <t>5-8 places</t>
  </si>
  <si>
    <t xml:space="preserve"> 9-16 places</t>
  </si>
  <si>
    <t>13-16 places</t>
  </si>
  <si>
    <t xml:space="preserve">Matches: http://www.badminton.lt/index.php?m=14&amp;tid=1140&amp;tnid=8025&amp;gid=15&amp;ttid=5&amp;rtid=1 </t>
  </si>
  <si>
    <t xml:space="preserve">Matches: http://www.badminton.lt/index.php?m=14&amp;tid=1140&amp;tnid=8024 </t>
  </si>
  <si>
    <t>G.Čepkauskas</t>
  </si>
  <si>
    <t>J.Adomaitis</t>
  </si>
  <si>
    <t>B.Vaškevičius</t>
  </si>
  <si>
    <t>A.Thapliyal</t>
  </si>
  <si>
    <t>S.Saidu Mohamed</t>
  </si>
  <si>
    <t>5-9 places</t>
  </si>
  <si>
    <t>9-16 places</t>
  </si>
  <si>
    <t>17-32 places</t>
  </si>
  <si>
    <t xml:space="preserve"> 1 Rebeka Aleksevičiūtė</t>
  </si>
  <si>
    <t>16 Annija Kuzma</t>
  </si>
  <si>
    <t>9 Monika Plytnikaitė</t>
  </si>
  <si>
    <t>8 Qianyu Li </t>
  </si>
  <si>
    <t>13 Edith Rästa</t>
  </si>
  <si>
    <t>6 Lina Huang</t>
  </si>
  <si>
    <t>7 Ieva Sendžikaitė</t>
  </si>
  <si>
    <t>10 Minghui Zhou</t>
  </si>
  <si>
    <t>15 Guoda Taraskeviciute</t>
  </si>
  <si>
    <t> 5 Tereze Balode </t>
  </si>
  <si>
    <t> 12 Ūla Rimkevičiūtė</t>
  </si>
  <si>
    <t> 4 Ziyan Wang</t>
  </si>
  <si>
    <t>3 Sandra Damaškaitė </t>
  </si>
  <si>
    <t>14 Kristina Kulchitskaia </t>
  </si>
  <si>
    <t>11 Eglė Alejevaitė </t>
  </si>
  <si>
    <t>2 Anna Pianzina </t>
  </si>
  <si>
    <t> R.Aleksevičiūtė</t>
  </si>
  <si>
    <t>Q.Li</t>
  </si>
  <si>
    <t> Z.Wang</t>
  </si>
  <si>
    <t>S.Damaškaitė</t>
  </si>
  <si>
    <t>L.Huang</t>
  </si>
  <si>
    <t>M.Zhou</t>
  </si>
  <si>
    <t>R.Aleksevičiūtė</t>
  </si>
  <si>
    <t> M.Plytnikaitė</t>
  </si>
  <si>
    <t> Ū.Rimkevičiūtė</t>
  </si>
  <si>
    <t>E.Rästa</t>
  </si>
  <si>
    <t>E.Alejevaitė</t>
  </si>
  <si>
    <t>K.Kulchitskaia</t>
  </si>
  <si>
    <t>I.Sendžikaitė</t>
  </si>
  <si>
    <t>21:7  21:3</t>
  </si>
  <si>
    <t xml:space="preserve">21:7   21:7 </t>
  </si>
  <si>
    <t>12:21  21:19  21:14</t>
  </si>
  <si>
    <t>21:8  21:7</t>
  </si>
  <si>
    <t>21:1  21:0</t>
  </si>
  <si>
    <t>21:12  21:8</t>
  </si>
  <si>
    <t>21:10  21:9</t>
  </si>
  <si>
    <t xml:space="preserve">21:14  21:18 </t>
  </si>
  <si>
    <t>17:21  22:20  21:12</t>
  </si>
  <si>
    <t>21:17  21:7</t>
  </si>
  <si>
    <t>21:11  21:16</t>
  </si>
  <si>
    <t>21:12  21:11</t>
  </si>
  <si>
    <t>22:20  21:9</t>
  </si>
  <si>
    <t>21:10  21:5</t>
  </si>
  <si>
    <t>21:6  21:12</t>
  </si>
  <si>
    <t>21:14  21:18</t>
  </si>
  <si>
    <t>21:10  21:8</t>
  </si>
  <si>
    <t>21:9  21:10</t>
  </si>
  <si>
    <t>21:15  16:21  21:13</t>
  </si>
  <si>
    <t>21:1  21:1</t>
  </si>
  <si>
    <t>21:12  21:19</t>
  </si>
  <si>
    <t>21:9  21:15</t>
  </si>
  <si>
    <t>21:4  21:5</t>
  </si>
  <si>
    <t>Matches: http://www.badminton.lt/index.php?m=14&amp;tid=1140&amp;tnid=8022&amp;gid=15&amp;ttid=2&amp;rtid=1</t>
  </si>
  <si>
    <t xml:space="preserve">VII </t>
  </si>
  <si>
    <t xml:space="preserve">V </t>
  </si>
  <si>
    <t xml:space="preserve">III  </t>
  </si>
  <si>
    <t>9  J..Adomaitis, R.Milašauskaitė</t>
  </si>
  <si>
    <t>11 K.Stafeckis, A.Kuzma</t>
  </si>
  <si>
    <t> 2 Reinis Krauklis </t>
  </si>
  <si>
    <t> 18  Juozas Adomaitis </t>
  </si>
  <si>
    <t> 15 Renaldas Šileris</t>
  </si>
  <si>
    <t>10 Andrius Montrimas </t>
  </si>
  <si>
    <t>7 Karolis Reimeris </t>
  </si>
  <si>
    <t>6 Gedmantas Čepkauskas </t>
  </si>
  <si>
    <t>22 Jonas Sabulis</t>
  </si>
  <si>
    <t>11 Dixiong Fu  </t>
  </si>
  <si>
    <t>14 Karlis Stafeckis </t>
  </si>
  <si>
    <t> 19 Paulius Bertašius </t>
  </si>
  <si>
    <t>3 Nanjun Ouyang </t>
  </si>
  <si>
    <t>4 Benas Vaškevičius</t>
  </si>
  <si>
    <t> 20 Jens Veende </t>
  </si>
  <si>
    <t>13 Klaidas Drevinskas</t>
  </si>
  <si>
    <t>12 Anant Thapliyal </t>
  </si>
  <si>
    <t>21 Dilson Davis </t>
  </si>
  <si>
    <t>5 Zixiu Song </t>
  </si>
  <si>
    <t>8 Haiyong Yang </t>
  </si>
  <si>
    <t>9 Mantas Maulė</t>
  </si>
  <si>
    <t>16 Marius Brazauskas</t>
  </si>
  <si>
    <t>17 Shuhaib Saidu Mohamed</t>
  </si>
  <si>
    <t>1 Kazimieras Dauskurtas</t>
  </si>
  <si>
    <t>M.Brazauskas</t>
  </si>
  <si>
    <t>21:11  21:6</t>
  </si>
  <si>
    <t>21:15  21:8</t>
  </si>
  <si>
    <t>M.Maulė</t>
  </si>
  <si>
    <t> H.Yang</t>
  </si>
  <si>
    <t>21:9  21:11</t>
  </si>
  <si>
    <t>21:16  21:3</t>
  </si>
  <si>
    <t>21:18  21:12</t>
  </si>
  <si>
    <t>N.Ouyang</t>
  </si>
  <si>
    <t>21:6  21:10</t>
  </si>
  <si>
    <t> Z.Song</t>
  </si>
  <si>
    <t>21:8  21:5</t>
  </si>
  <si>
    <t>12:21  22:20  23:21</t>
  </si>
  <si>
    <t>21:9  21:19</t>
  </si>
  <si>
    <t>D.Fu</t>
  </si>
  <si>
    <t> R.Šileris</t>
  </si>
  <si>
    <t>Z.Song</t>
  </si>
  <si>
    <t> K.Reimeris</t>
  </si>
  <si>
    <t>K.Reimeris</t>
  </si>
  <si>
    <t>21:2  21:10</t>
  </si>
  <si>
    <t>10:21  21:10  21:18</t>
  </si>
  <si>
    <t>21:16  21:18</t>
  </si>
  <si>
    <t>21:4  21:13</t>
  </si>
  <si>
    <t>21:11  21:8</t>
  </si>
  <si>
    <t>21:12  19:21  21:6</t>
  </si>
  <si>
    <t>21:17  21:8</t>
  </si>
  <si>
    <t>21:17  21:12</t>
  </si>
  <si>
    <t>21:16  20:22  21:16</t>
  </si>
  <si>
    <t xml:space="preserve">PHOTOS: </t>
  </si>
  <si>
    <t>http://www.badminton.lt/index.php?m=10&amp;nuot=0&amp;tid=1140</t>
  </si>
  <si>
    <t>All matches:</t>
  </si>
  <si>
    <t xml:space="preserve">I  </t>
  </si>
  <si>
    <t>21;15  21:11</t>
  </si>
  <si>
    <t> M.Maulė</t>
  </si>
  <si>
    <t>21:8  21:10</t>
  </si>
  <si>
    <t>21:11  21:15</t>
  </si>
  <si>
    <t> P.Bertašius</t>
  </si>
  <si>
    <t>21:8  21:17</t>
  </si>
  <si>
    <t>21:14  21:17</t>
  </si>
  <si>
    <t>21:18  13:21  21:9</t>
  </si>
  <si>
    <t xml:space="preserve">21:15  21:19 </t>
  </si>
  <si>
    <t>21:10  21:14</t>
  </si>
  <si>
    <t>15:21  21:14  21:15</t>
  </si>
  <si>
    <t>J.Veende</t>
  </si>
  <si>
    <t>D.Davis</t>
  </si>
  <si>
    <t>21:6  21:15</t>
  </si>
  <si>
    <t>21:16  21:12</t>
  </si>
  <si>
    <t xml:space="preserve">21:10  21:17 </t>
  </si>
  <si>
    <t> K.Stafeckis</t>
  </si>
  <si>
    <t>21-24 places</t>
  </si>
  <si>
    <t> D.Davis</t>
  </si>
  <si>
    <t>https://www.facebook.com/pg/studentusportas/photos/?tab=album&amp;album_id=2274105942809509&amp;__tn__=-UCH-R-R</t>
  </si>
  <si>
    <t>XVII</t>
  </si>
  <si>
    <t>XIX</t>
  </si>
  <si>
    <t>XXI</t>
  </si>
  <si>
    <t xml:space="preserve">All matches: </t>
  </si>
  <si>
    <t xml:space="preserve">http://www.badminton.lt/index.php?m=14&amp;tid=1140&amp;tnid=8021 </t>
  </si>
  <si>
    <t>(Lobachevsky State University)</t>
  </si>
  <si>
    <t>(Kaunas University of Technology)</t>
  </si>
  <si>
    <t>(China University of Political Science and Law)</t>
  </si>
  <si>
    <t>(Lithuanian University of Health Science)</t>
  </si>
  <si>
    <t>(Riga Technical University)</t>
  </si>
  <si>
    <t>(Vilnius Academy of Fine Arts)</t>
  </si>
  <si>
    <t>(Northwestern Polytechnical University)</t>
  </si>
  <si>
    <t>(Lithuanian Sports University)</t>
  </si>
  <si>
    <t>(Vytautas Magnus University)</t>
  </si>
  <si>
    <t>(Klaipeda University)</t>
  </si>
  <si>
    <t>(Vilnius university)</t>
  </si>
  <si>
    <t>(Estonian Academy of Security Sciences)</t>
  </si>
  <si>
    <t xml:space="preserve">(Klaipeda University) </t>
  </si>
  <si>
    <t>(Tallinn University)</t>
  </si>
  <si>
    <t>(Vilnius Gediminas Technical University)</t>
  </si>
  <si>
    <t>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</si>
</sst>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186"/>
      <scheme val="minor"/>
    </font>
    <font>
      <b/>
      <sz val="18"/>
      <color rgb="FF1F1F1F"/>
      <name val="Arial"/>
      <family val="2"/>
      <charset val="186"/>
    </font>
    <font>
      <sz val="12"/>
      <color rgb="FF4D4D4D"/>
      <name val="Arial"/>
      <family val="2"/>
      <charset val="186"/>
    </font>
    <font>
      <b/>
      <sz val="12"/>
      <color rgb="FF4D4D4D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28"/>
      <color rgb="FF1F1F1F"/>
      <name val="Arial"/>
      <family val="2"/>
      <charset val="186"/>
    </font>
    <font>
      <b/>
      <sz val="16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0"/>
      <name val="Garamond"/>
      <family val="1"/>
      <charset val="186"/>
    </font>
    <font>
      <sz val="9"/>
      <name val="Garamond"/>
      <family val="1"/>
      <charset val="186"/>
    </font>
    <font>
      <sz val="10"/>
      <name val="Garamond"/>
      <family val="1"/>
      <charset val="186"/>
    </font>
    <font>
      <b/>
      <sz val="9"/>
      <color theme="1"/>
      <name val="Garamond"/>
      <family val="1"/>
      <charset val="186"/>
    </font>
    <font>
      <sz val="12"/>
      <name val="Garamond"/>
      <family val="1"/>
    </font>
    <font>
      <sz val="11"/>
      <color theme="1"/>
      <name val="Garamond"/>
      <family val="1"/>
      <charset val="186"/>
    </font>
    <font>
      <sz val="8"/>
      <color theme="1"/>
      <name val="Garamond"/>
      <family val="1"/>
      <charset val="186"/>
    </font>
    <font>
      <sz val="8"/>
      <color rgb="FF1F1F1F"/>
      <name val="Garamond"/>
      <family val="1"/>
      <charset val="186"/>
    </font>
    <font>
      <sz val="8"/>
      <name val="Garamond"/>
      <family val="1"/>
      <charset val="186"/>
    </font>
    <font>
      <sz val="8"/>
      <color rgb="FF070707"/>
      <name val="Garamond"/>
      <family val="1"/>
      <charset val="186"/>
    </font>
    <font>
      <b/>
      <sz val="10"/>
      <color theme="1"/>
      <name val="Garamond"/>
      <family val="1"/>
      <charset val="186"/>
    </font>
    <font>
      <b/>
      <sz val="14"/>
      <color theme="1"/>
      <name val="Garamond"/>
      <family val="1"/>
      <charset val="186"/>
    </font>
    <font>
      <b/>
      <sz val="11"/>
      <color theme="1"/>
      <name val="Garamond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8"/>
      <color theme="1"/>
      <name val="Garamond"/>
      <family val="1"/>
      <charset val="186"/>
    </font>
    <font>
      <sz val="8"/>
      <color rgb="FF000000"/>
      <name val="Garamond"/>
      <family val="1"/>
      <charset val="186"/>
    </font>
    <font>
      <u/>
      <sz val="11"/>
      <color theme="10"/>
      <name val="Calibri"/>
      <family val="2"/>
      <charset val="186"/>
      <scheme val="minor"/>
    </font>
    <font>
      <b/>
      <sz val="10"/>
      <color rgb="FF000000"/>
      <name val="Garamond"/>
      <family val="1"/>
      <charset val="186"/>
    </font>
    <font>
      <b/>
      <sz val="8"/>
      <name val="Garamond"/>
      <family val="1"/>
      <charset val="186"/>
    </font>
    <font>
      <u/>
      <sz val="11"/>
      <color theme="10"/>
      <name val="Garamond"/>
      <family val="1"/>
      <charset val="186"/>
    </font>
    <font>
      <sz val="11"/>
      <name val="Garamond"/>
      <family val="1"/>
      <charset val="186"/>
    </font>
    <font>
      <u/>
      <sz val="8"/>
      <name val="Garamond"/>
      <family val="1"/>
      <charset val="186"/>
    </font>
    <font>
      <u/>
      <sz val="8"/>
      <color theme="10"/>
      <name val="Calibri"/>
      <family val="2"/>
      <charset val="186"/>
      <scheme val="minor"/>
    </font>
    <font>
      <b/>
      <sz val="26"/>
      <color theme="1"/>
      <name val="Garamond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2" fillId="0" borderId="0" xfId="0" applyFont="1" applyFill="1" applyBorder="1" applyAlignment="1">
      <alignment vertical="center"/>
    </xf>
    <xf numFmtId="0" fontId="0" fillId="0" borderId="0" xfId="0" applyBorder="1"/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7" fillId="0" borderId="0" xfId="0" applyFont="1" applyAlignment="1"/>
    <xf numFmtId="0" fontId="10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0" xfId="0" applyFont="1"/>
    <xf numFmtId="0" fontId="18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6" fillId="0" borderId="0" xfId="0" applyFont="1" applyBorder="1"/>
    <xf numFmtId="0" fontId="18" fillId="0" borderId="9" xfId="0" applyFont="1" applyBorder="1" applyAlignment="1">
      <alignment vertical="center"/>
    </xf>
    <xf numFmtId="0" fontId="19" fillId="0" borderId="2" xfId="0" applyFont="1" applyBorder="1"/>
    <xf numFmtId="0" fontId="19" fillId="0" borderId="9" xfId="0" applyFont="1" applyBorder="1"/>
    <xf numFmtId="0" fontId="19" fillId="0" borderId="4" xfId="0" applyFont="1" applyBorder="1"/>
    <xf numFmtId="0" fontId="19" fillId="0" borderId="0" xfId="0" applyFont="1"/>
    <xf numFmtId="0" fontId="18" fillId="0" borderId="3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9" fillId="0" borderId="6" xfId="0" applyFont="1" applyBorder="1"/>
    <xf numFmtId="0" fontId="19" fillId="0" borderId="7" xfId="0" applyFont="1" applyBorder="1"/>
    <xf numFmtId="0" fontId="19" fillId="0" borderId="0" xfId="0" applyFont="1" applyBorder="1"/>
    <xf numFmtId="0" fontId="21" fillId="0" borderId="0" xfId="0" applyFont="1" applyAlignment="1">
      <alignment vertical="top"/>
    </xf>
    <xf numFmtId="0" fontId="16" fillId="0" borderId="2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18" fillId="0" borderId="4" xfId="0" applyFont="1" applyBorder="1" applyAlignment="1">
      <alignment horizontal="left" vertical="center"/>
    </xf>
    <xf numFmtId="0" fontId="23" fillId="0" borderId="0" xfId="0" applyFont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16" fillId="0" borderId="0" xfId="0" applyFont="1" applyAlignment="1">
      <alignment horizontal="center" vertical="top"/>
    </xf>
    <xf numFmtId="0" fontId="18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24" fillId="0" borderId="1" xfId="0" applyFont="1" applyBorder="1" applyAlignment="1">
      <alignment horizontal="center" vertical="top"/>
    </xf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6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6" fillId="0" borderId="0" xfId="1"/>
    <xf numFmtId="0" fontId="15" fillId="0" borderId="0" xfId="0" applyFont="1" applyAlignment="1">
      <alignment horizontal="left" vertical="top"/>
    </xf>
    <xf numFmtId="0" fontId="12" fillId="0" borderId="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26" fillId="0" borderId="0" xfId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Alignment="1"/>
    <xf numFmtId="0" fontId="14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8" fillId="0" borderId="0" xfId="0" applyFont="1" applyAlignment="1">
      <alignment horizontal="right"/>
    </xf>
    <xf numFmtId="0" fontId="19" fillId="0" borderId="0" xfId="0" applyNumberFormat="1" applyFont="1"/>
    <xf numFmtId="0" fontId="19" fillId="0" borderId="4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0" borderId="8" xfId="0" applyFont="1" applyBorder="1"/>
    <xf numFmtId="0" fontId="18" fillId="3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4" xfId="0" applyNumberFormat="1" applyFont="1" applyBorder="1"/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/>
    <xf numFmtId="0" fontId="18" fillId="0" borderId="0" xfId="0" applyFont="1" applyAlignment="1">
      <alignment horizontal="center"/>
    </xf>
    <xf numFmtId="0" fontId="28" fillId="0" borderId="2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Alignment="1"/>
    <xf numFmtId="0" fontId="16" fillId="0" borderId="3" xfId="0" applyFont="1" applyBorder="1"/>
    <xf numFmtId="0" fontId="19" fillId="0" borderId="0" xfId="0" applyFont="1" applyAlignment="1">
      <alignment vertical="center" wrapText="1"/>
    </xf>
    <xf numFmtId="0" fontId="22" fillId="0" borderId="0" xfId="0" applyFont="1"/>
    <xf numFmtId="0" fontId="20" fillId="0" borderId="0" xfId="0" applyFont="1" applyAlignment="1">
      <alignment vertical="center"/>
    </xf>
    <xf numFmtId="0" fontId="19" fillId="4" borderId="0" xfId="0" applyFont="1" applyFill="1" applyAlignment="1">
      <alignment vertical="center" wrapText="1"/>
    </xf>
    <xf numFmtId="0" fontId="16" fillId="0" borderId="5" xfId="0" applyFont="1" applyBorder="1" applyAlignment="1"/>
    <xf numFmtId="0" fontId="16" fillId="0" borderId="4" xfId="0" applyFont="1" applyBorder="1" applyAlignment="1"/>
    <xf numFmtId="0" fontId="16" fillId="0" borderId="2" xfId="0" applyFont="1" applyBorder="1" applyAlignment="1"/>
    <xf numFmtId="0" fontId="18" fillId="0" borderId="11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2" xfId="0" applyFont="1" applyBorder="1" applyAlignment="1">
      <alignment wrapText="1"/>
    </xf>
    <xf numFmtId="0" fontId="19" fillId="0" borderId="3" xfId="0" applyFont="1" applyBorder="1"/>
    <xf numFmtId="0" fontId="25" fillId="0" borderId="2" xfId="0" applyFont="1" applyBorder="1" applyAlignment="1">
      <alignment vertical="center" wrapText="1"/>
    </xf>
    <xf numFmtId="0" fontId="28" fillId="5" borderId="1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vertical="center" wrapText="1"/>
    </xf>
    <xf numFmtId="0" fontId="19" fillId="0" borderId="4" xfId="0" applyFont="1" applyBorder="1" applyAlignment="1">
      <alignment horizontal="center"/>
    </xf>
    <xf numFmtId="0" fontId="25" fillId="0" borderId="0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9" fillId="4" borderId="7" xfId="0" applyFont="1" applyFill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16" fillId="0" borderId="4" xfId="0" applyFont="1" applyBorder="1"/>
    <xf numFmtId="0" fontId="25" fillId="0" borderId="12" xfId="0" applyFont="1" applyBorder="1" applyAlignment="1">
      <alignment vertical="center" wrapText="1"/>
    </xf>
    <xf numFmtId="0" fontId="18" fillId="0" borderId="4" xfId="0" applyFont="1" applyBorder="1" applyAlignment="1">
      <alignment horizontal="left"/>
    </xf>
    <xf numFmtId="0" fontId="25" fillId="0" borderId="4" xfId="0" applyFont="1" applyBorder="1" applyAlignment="1">
      <alignment horizontal="left" vertical="center"/>
    </xf>
    <xf numFmtId="0" fontId="16" fillId="0" borderId="11" xfId="0" applyFont="1" applyBorder="1"/>
    <xf numFmtId="0" fontId="25" fillId="0" borderId="0" xfId="0" applyFont="1" applyBorder="1" applyAlignment="1">
      <alignment vertical="center" wrapText="1"/>
    </xf>
    <xf numFmtId="0" fontId="19" fillId="0" borderId="0" xfId="0" applyFont="1" applyBorder="1" applyAlignment="1"/>
    <xf numFmtId="0" fontId="19" fillId="0" borderId="0" xfId="0" applyFont="1" applyBorder="1" applyAlignment="1">
      <alignment wrapText="1"/>
    </xf>
    <xf numFmtId="0" fontId="26" fillId="0" borderId="0" xfId="1" applyAlignment="1">
      <alignment wrapText="1"/>
    </xf>
    <xf numFmtId="0" fontId="16" fillId="0" borderId="9" xfId="0" applyFont="1" applyBorder="1"/>
    <xf numFmtId="0" fontId="16" fillId="0" borderId="2" xfId="0" applyFont="1" applyBorder="1" applyAlignment="1">
      <alignment horizontal="center"/>
    </xf>
    <xf numFmtId="0" fontId="26" fillId="0" borderId="0" xfId="1" applyAlignment="1"/>
    <xf numFmtId="0" fontId="32" fillId="0" borderId="0" xfId="1" applyFont="1" applyAlignme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27" fillId="0" borderId="8" xfId="0" applyFont="1" applyFill="1" applyBorder="1" applyAlignment="1">
      <alignment horizontal="center" vertical="top" wrapText="1"/>
    </xf>
    <xf numFmtId="0" fontId="27" fillId="0" borderId="3" xfId="0" applyFont="1" applyFill="1" applyBorder="1" applyAlignment="1">
      <alignment horizontal="center" vertical="top" wrapText="1"/>
    </xf>
    <xf numFmtId="0" fontId="27" fillId="0" borderId="8" xfId="0" applyFont="1" applyFill="1" applyBorder="1" applyAlignment="1">
      <alignment horizontal="center" vertical="top"/>
    </xf>
    <xf numFmtId="0" fontId="27" fillId="0" borderId="3" xfId="0" applyFont="1" applyFill="1" applyBorder="1" applyAlignment="1">
      <alignment horizontal="center" vertical="top"/>
    </xf>
    <xf numFmtId="0" fontId="27" fillId="0" borderId="6" xfId="0" applyFont="1" applyFill="1" applyBorder="1" applyAlignment="1">
      <alignment horizontal="center" vertical="top" wrapText="1"/>
    </xf>
    <xf numFmtId="0" fontId="27" fillId="0" borderId="7" xfId="0" applyFont="1" applyFill="1" applyBorder="1" applyAlignment="1">
      <alignment horizontal="center" vertical="top" wrapText="1"/>
    </xf>
    <xf numFmtId="0" fontId="27" fillId="0" borderId="6" xfId="0" applyFont="1" applyFill="1" applyBorder="1" applyAlignment="1">
      <alignment horizontal="center" vertical="top"/>
    </xf>
    <xf numFmtId="0" fontId="27" fillId="0" borderId="7" xfId="0" applyFont="1" applyFill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0" fillId="2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9" fillId="0" borderId="0" xfId="1" applyFont="1" applyAlignment="1">
      <alignment horizontal="center"/>
    </xf>
    <xf numFmtId="0" fontId="17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4</xdr:row>
      <xdr:rowOff>180975</xdr:rowOff>
    </xdr:from>
    <xdr:to>
      <xdr:col>6</xdr:col>
      <xdr:colOff>533400</xdr:colOff>
      <xdr:row>17</xdr:row>
      <xdr:rowOff>89178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809750"/>
          <a:ext cx="3952875" cy="23847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pg/studentusportas/photos/?tab=album&amp;album_id=2274105942809509&amp;__tn__=-UCH-R-R" TargetMode="External"/><Relationship Id="rId1" Type="http://schemas.openxmlformats.org/officeDocument/2006/relationships/hyperlink" Target="http://www.badminton.lt/index.php?m=10&amp;nuot=0&amp;tid=1140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adminton.lt/index.php?m=10&amp;tid=114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adminton.lt/index.php?m=14&amp;tid=1140&amp;tnid=802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adminton.lt/index.php?m=14&amp;tid=1140&amp;tnid=8023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selection activeCell="M22" sqref="M22"/>
    </sheetView>
  </sheetViews>
  <sheetFormatPr defaultRowHeight="15" x14ac:dyDescent="0.25"/>
  <cols>
    <col min="2" max="5" width="9.140625" customWidth="1"/>
    <col min="7" max="7" width="18" customWidth="1"/>
  </cols>
  <sheetData>
    <row r="1" spans="1:7" ht="42" customHeight="1" x14ac:dyDescent="0.25">
      <c r="A1" s="144" t="s">
        <v>0</v>
      </c>
      <c r="B1" s="145"/>
      <c r="C1" s="145"/>
      <c r="D1" s="145"/>
      <c r="E1" s="145"/>
      <c r="F1" s="145"/>
      <c r="G1" s="145"/>
    </row>
    <row r="3" spans="1:7" ht="15.75" x14ac:dyDescent="0.25">
      <c r="A3" s="146" t="s">
        <v>1</v>
      </c>
      <c r="B3" s="147"/>
      <c r="C3" s="147"/>
      <c r="D3" s="147"/>
      <c r="E3" s="147"/>
      <c r="F3" s="147"/>
      <c r="G3" s="147"/>
    </row>
    <row r="4" spans="1:7" ht="14.25" customHeight="1" x14ac:dyDescent="0.25">
      <c r="A4" s="148" t="s">
        <v>2</v>
      </c>
      <c r="B4" s="148"/>
      <c r="C4" s="148"/>
      <c r="D4" s="148"/>
      <c r="E4" s="148"/>
      <c r="F4" s="148"/>
      <c r="G4" s="148"/>
    </row>
    <row r="19" spans="1:17" x14ac:dyDescent="0.25">
      <c r="B19" s="151" t="s">
        <v>468</v>
      </c>
      <c r="C19" s="152"/>
      <c r="D19" s="152"/>
      <c r="E19" s="152"/>
      <c r="F19" s="152"/>
    </row>
    <row r="20" spans="1:17" x14ac:dyDescent="0.25">
      <c r="B20" s="152"/>
      <c r="C20" s="152"/>
      <c r="D20" s="152"/>
      <c r="E20" s="152"/>
      <c r="F20" s="152"/>
    </row>
    <row r="23" spans="1:17" x14ac:dyDescent="0.25">
      <c r="A23" s="149" t="s">
        <v>115</v>
      </c>
      <c r="B23" s="150"/>
      <c r="C23" s="150"/>
      <c r="D23" s="150"/>
    </row>
    <row r="24" spans="1:17" x14ac:dyDescent="0.25">
      <c r="A24" s="17"/>
      <c r="B24" s="18"/>
      <c r="C24" s="18"/>
      <c r="D24" s="18"/>
    </row>
    <row r="25" spans="1:17" x14ac:dyDescent="0.25">
      <c r="D25" s="2"/>
      <c r="E25" s="3"/>
      <c r="F25" s="3"/>
      <c r="G25" s="3"/>
    </row>
    <row r="26" spans="1:17" x14ac:dyDescent="0.25">
      <c r="A26" s="142" t="s">
        <v>424</v>
      </c>
      <c r="B26" s="143"/>
      <c r="D26" s="2"/>
      <c r="E26" s="3"/>
      <c r="F26" s="3"/>
      <c r="G26" s="3"/>
    </row>
    <row r="27" spans="1:17" ht="14.25" customHeight="1" x14ac:dyDescent="0.25">
      <c r="A27" s="84" t="s">
        <v>447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</row>
    <row r="28" spans="1:17" ht="15" customHeight="1" x14ac:dyDescent="0.25">
      <c r="A28" s="140"/>
      <c r="B28" s="140"/>
      <c r="C28" s="140"/>
      <c r="D28" s="140"/>
      <c r="E28" s="140"/>
      <c r="F28" s="140"/>
      <c r="G28" s="140"/>
      <c r="H28" s="140"/>
      <c r="I28" s="137"/>
      <c r="J28" s="137"/>
      <c r="K28" s="137"/>
      <c r="L28" s="137"/>
      <c r="M28" s="137"/>
      <c r="N28" s="137"/>
      <c r="O28" s="137"/>
      <c r="P28" s="137"/>
      <c r="Q28" s="137"/>
    </row>
    <row r="29" spans="1:17" x14ac:dyDescent="0.25">
      <c r="A29" s="142" t="s">
        <v>426</v>
      </c>
      <c r="B29" s="143"/>
    </row>
    <row r="30" spans="1:17" x14ac:dyDescent="0.25">
      <c r="A30" s="80" t="s">
        <v>425</v>
      </c>
    </row>
  </sheetData>
  <mergeCells count="7">
    <mergeCell ref="A26:B26"/>
    <mergeCell ref="A29:B29"/>
    <mergeCell ref="A1:G1"/>
    <mergeCell ref="A3:G3"/>
    <mergeCell ref="A4:G4"/>
    <mergeCell ref="A23:D23"/>
    <mergeCell ref="B19:F20"/>
  </mergeCells>
  <hyperlinks>
    <hyperlink ref="A30" r:id="rId1"/>
    <hyperlink ref="A27" r:id="rId2"/>
  </hyperlinks>
  <pageMargins left="0.7" right="0.7" top="0.75" bottom="0.75" header="0.3" footer="0.3"/>
  <pageSetup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opLeftCell="A46" zoomScale="87" zoomScaleNormal="87" workbookViewId="0">
      <selection activeCell="F21" sqref="F21"/>
    </sheetView>
  </sheetViews>
  <sheetFormatPr defaultRowHeight="15" x14ac:dyDescent="0.25"/>
  <cols>
    <col min="1" max="1" width="4.42578125" style="4" customWidth="1"/>
    <col min="2" max="2" width="9.28515625" style="5" customWidth="1"/>
    <col min="3" max="3" width="11.85546875" style="4" customWidth="1"/>
    <col min="4" max="4" width="7.85546875" style="4" customWidth="1"/>
    <col min="5" max="5" width="10" style="4" customWidth="1"/>
    <col min="6" max="6" width="15.28515625" style="6" customWidth="1"/>
    <col min="7" max="7" width="10.7109375" style="6" customWidth="1"/>
    <col min="8" max="8" width="11.140625" style="6" customWidth="1"/>
    <col min="9" max="9" width="6" style="6" customWidth="1"/>
    <col min="10" max="10" width="4.7109375" style="6" customWidth="1"/>
    <col min="11" max="11" width="12.140625" style="6" customWidth="1"/>
    <col min="12" max="12" width="6.140625" style="6" customWidth="1"/>
    <col min="13" max="13" width="11.85546875" style="6" customWidth="1"/>
    <col min="14" max="14" width="7.42578125" style="6" customWidth="1"/>
  </cols>
  <sheetData>
    <row r="1" spans="1:14" ht="19.5" customHeight="1" x14ac:dyDescent="0.25">
      <c r="A1" s="153" t="s">
        <v>116</v>
      </c>
      <c r="B1" s="153"/>
      <c r="C1" s="153"/>
      <c r="D1" s="153"/>
      <c r="E1" s="153"/>
      <c r="F1" s="153"/>
      <c r="G1" s="153"/>
      <c r="H1" s="60"/>
      <c r="I1" s="60"/>
      <c r="J1" s="60"/>
      <c r="K1" s="60"/>
      <c r="L1" s="60"/>
      <c r="M1" s="60"/>
      <c r="N1" s="60"/>
    </row>
    <row r="2" spans="1:14" ht="19.5" customHeight="1" x14ac:dyDescent="0.25">
      <c r="A2" s="158" t="s">
        <v>117</v>
      </c>
      <c r="B2" s="158" t="s">
        <v>3</v>
      </c>
      <c r="C2" s="160" t="s">
        <v>4</v>
      </c>
      <c r="D2" s="160" t="s">
        <v>5</v>
      </c>
      <c r="E2" s="160" t="s">
        <v>8</v>
      </c>
      <c r="F2" s="160" t="s">
        <v>119</v>
      </c>
      <c r="G2" s="158" t="s">
        <v>122</v>
      </c>
      <c r="H2" s="160" t="s">
        <v>118</v>
      </c>
      <c r="I2" s="154" t="s">
        <v>203</v>
      </c>
      <c r="J2" s="155"/>
      <c r="K2" s="156" t="s">
        <v>6</v>
      </c>
      <c r="L2" s="157"/>
      <c r="M2" s="156" t="s">
        <v>7</v>
      </c>
      <c r="N2" s="157"/>
    </row>
    <row r="3" spans="1:14" x14ac:dyDescent="0.25">
      <c r="A3" s="159"/>
      <c r="B3" s="159"/>
      <c r="C3" s="161"/>
      <c r="D3" s="161"/>
      <c r="E3" s="161"/>
      <c r="F3" s="161"/>
      <c r="G3" s="159"/>
      <c r="H3" s="161"/>
      <c r="I3" s="61"/>
      <c r="J3" s="61" t="s">
        <v>204</v>
      </c>
      <c r="K3" s="61" t="s">
        <v>205</v>
      </c>
      <c r="L3" s="61" t="s">
        <v>204</v>
      </c>
      <c r="M3" s="61" t="s">
        <v>205</v>
      </c>
      <c r="N3" s="61" t="s">
        <v>204</v>
      </c>
    </row>
    <row r="4" spans="1:14" ht="22.5" x14ac:dyDescent="0.25">
      <c r="A4" s="64">
        <v>1</v>
      </c>
      <c r="B4" s="64" t="s">
        <v>9</v>
      </c>
      <c r="C4" s="64" t="s">
        <v>10</v>
      </c>
      <c r="D4" s="64" t="s">
        <v>120</v>
      </c>
      <c r="E4" s="64" t="s">
        <v>12</v>
      </c>
      <c r="F4" s="65" t="s">
        <v>13</v>
      </c>
      <c r="G4" s="64" t="s">
        <v>14</v>
      </c>
      <c r="H4" s="64" t="s">
        <v>123</v>
      </c>
      <c r="I4" s="64" t="s">
        <v>206</v>
      </c>
      <c r="J4" s="64">
        <v>10</v>
      </c>
      <c r="K4" s="64"/>
      <c r="L4" s="66"/>
      <c r="M4" s="64" t="s">
        <v>156</v>
      </c>
      <c r="N4" s="67">
        <v>5</v>
      </c>
    </row>
    <row r="5" spans="1:14" ht="22.5" x14ac:dyDescent="0.25">
      <c r="A5" s="68">
        <v>2</v>
      </c>
      <c r="B5" s="68" t="s">
        <v>15</v>
      </c>
      <c r="C5" s="68" t="s">
        <v>16</v>
      </c>
      <c r="D5" s="68" t="s">
        <v>120</v>
      </c>
      <c r="E5" s="68" t="s">
        <v>12</v>
      </c>
      <c r="F5" s="69" t="s">
        <v>13</v>
      </c>
      <c r="G5" s="68" t="s">
        <v>14</v>
      </c>
      <c r="H5" s="68" t="s">
        <v>124</v>
      </c>
      <c r="I5" s="68"/>
      <c r="J5" s="68"/>
      <c r="K5" s="68" t="s">
        <v>157</v>
      </c>
      <c r="L5" s="70">
        <v>6</v>
      </c>
      <c r="M5" s="68"/>
      <c r="N5" s="71"/>
    </row>
    <row r="6" spans="1:14" ht="22.5" x14ac:dyDescent="0.25">
      <c r="A6" s="68">
        <v>3</v>
      </c>
      <c r="B6" s="68" t="s">
        <v>18</v>
      </c>
      <c r="C6" s="68" t="s">
        <v>19</v>
      </c>
      <c r="D6" s="68" t="s">
        <v>120</v>
      </c>
      <c r="E6" s="68" t="s">
        <v>12</v>
      </c>
      <c r="F6" s="69" t="s">
        <v>13</v>
      </c>
      <c r="G6" s="68" t="s">
        <v>14</v>
      </c>
      <c r="H6" s="72" t="s">
        <v>7</v>
      </c>
      <c r="I6" s="72"/>
      <c r="J6" s="72"/>
      <c r="K6" s="72"/>
      <c r="L6" s="73"/>
      <c r="M6" s="68" t="s">
        <v>158</v>
      </c>
      <c r="N6" s="71">
        <v>11</v>
      </c>
    </row>
    <row r="7" spans="1:14" ht="22.5" x14ac:dyDescent="0.25">
      <c r="A7" s="68">
        <v>4</v>
      </c>
      <c r="B7" s="68" t="s">
        <v>21</v>
      </c>
      <c r="C7" s="68" t="s">
        <v>22</v>
      </c>
      <c r="D7" s="68" t="s">
        <v>121</v>
      </c>
      <c r="E7" s="68" t="s">
        <v>12</v>
      </c>
      <c r="F7" s="69" t="s">
        <v>13</v>
      </c>
      <c r="G7" s="68" t="s">
        <v>14</v>
      </c>
      <c r="H7" s="68" t="s">
        <v>125</v>
      </c>
      <c r="I7" s="68" t="s">
        <v>206</v>
      </c>
      <c r="J7" s="68">
        <v>19</v>
      </c>
      <c r="K7" s="68"/>
      <c r="L7" s="70"/>
      <c r="M7" s="68" t="s">
        <v>157</v>
      </c>
      <c r="N7" s="71">
        <v>10</v>
      </c>
    </row>
    <row r="8" spans="1:14" ht="22.5" x14ac:dyDescent="0.25">
      <c r="A8" s="68">
        <v>5</v>
      </c>
      <c r="B8" s="68" t="s">
        <v>23</v>
      </c>
      <c r="C8" s="68" t="s">
        <v>20</v>
      </c>
      <c r="D8" s="68" t="s">
        <v>121</v>
      </c>
      <c r="E8" s="68" t="s">
        <v>12</v>
      </c>
      <c r="F8" s="69" t="s">
        <v>13</v>
      </c>
      <c r="G8" s="68" t="s">
        <v>14</v>
      </c>
      <c r="H8" s="68" t="s">
        <v>126</v>
      </c>
      <c r="I8" s="68"/>
      <c r="J8" s="68"/>
      <c r="K8" s="68" t="s">
        <v>156</v>
      </c>
      <c r="L8" s="70"/>
      <c r="M8" s="68" t="s">
        <v>159</v>
      </c>
      <c r="N8" s="71">
        <v>11</v>
      </c>
    </row>
    <row r="9" spans="1:14" ht="22.5" x14ac:dyDescent="0.25">
      <c r="A9" s="68">
        <v>6</v>
      </c>
      <c r="B9" s="68" t="s">
        <v>24</v>
      </c>
      <c r="C9" s="68" t="s">
        <v>11</v>
      </c>
      <c r="D9" s="68" t="s">
        <v>121</v>
      </c>
      <c r="E9" s="68" t="s">
        <v>12</v>
      </c>
      <c r="F9" s="69" t="s">
        <v>13</v>
      </c>
      <c r="G9" s="68" t="s">
        <v>14</v>
      </c>
      <c r="H9" s="68" t="s">
        <v>127</v>
      </c>
      <c r="I9" s="68" t="s">
        <v>206</v>
      </c>
      <c r="J9" s="68">
        <v>13</v>
      </c>
      <c r="K9" s="68" t="s">
        <v>158</v>
      </c>
      <c r="L9" s="70"/>
      <c r="M9" s="68" t="s">
        <v>160</v>
      </c>
      <c r="N9" s="71">
        <v>5</v>
      </c>
    </row>
    <row r="10" spans="1:14" ht="22.5" x14ac:dyDescent="0.25">
      <c r="A10" s="68">
        <v>7</v>
      </c>
      <c r="B10" s="68" t="s">
        <v>25</v>
      </c>
      <c r="C10" s="68" t="s">
        <v>17</v>
      </c>
      <c r="D10" s="68" t="s">
        <v>120</v>
      </c>
      <c r="E10" s="68" t="s">
        <v>12</v>
      </c>
      <c r="F10" s="69" t="s">
        <v>13</v>
      </c>
      <c r="G10" s="68" t="s">
        <v>14</v>
      </c>
      <c r="H10" s="68" t="s">
        <v>128</v>
      </c>
      <c r="I10" s="68"/>
      <c r="J10" s="68"/>
      <c r="K10" s="72" t="s">
        <v>161</v>
      </c>
      <c r="L10" s="73">
        <v>6</v>
      </c>
      <c r="M10" s="72" t="s">
        <v>162</v>
      </c>
      <c r="N10" s="71">
        <v>10</v>
      </c>
    </row>
    <row r="11" spans="1:14" ht="21.75" customHeight="1" x14ac:dyDescent="0.25">
      <c r="A11" s="68">
        <v>8</v>
      </c>
      <c r="B11" s="68" t="s">
        <v>26</v>
      </c>
      <c r="C11" s="68" t="s">
        <v>27</v>
      </c>
      <c r="D11" s="68" t="s">
        <v>120</v>
      </c>
      <c r="E11" s="68" t="s">
        <v>28</v>
      </c>
      <c r="F11" s="69" t="s">
        <v>29</v>
      </c>
      <c r="G11" s="68" t="s">
        <v>30</v>
      </c>
      <c r="H11" s="68" t="s">
        <v>129</v>
      </c>
      <c r="I11" s="68" t="s">
        <v>206</v>
      </c>
      <c r="J11" s="68" t="s">
        <v>120</v>
      </c>
      <c r="K11" s="68"/>
      <c r="L11" s="70"/>
      <c r="M11" s="68"/>
      <c r="N11" s="71"/>
    </row>
    <row r="12" spans="1:14" ht="22.5" x14ac:dyDescent="0.25">
      <c r="A12" s="68">
        <v>9</v>
      </c>
      <c r="B12" s="68" t="s">
        <v>31</v>
      </c>
      <c r="C12" s="68" t="s">
        <v>32</v>
      </c>
      <c r="D12" s="68" t="s">
        <v>121</v>
      </c>
      <c r="E12" s="68" t="s">
        <v>33</v>
      </c>
      <c r="F12" s="69" t="s">
        <v>34</v>
      </c>
      <c r="G12" s="68" t="s">
        <v>35</v>
      </c>
      <c r="H12" s="68" t="s">
        <v>127</v>
      </c>
      <c r="I12" s="68" t="s">
        <v>206</v>
      </c>
      <c r="J12" s="68">
        <v>9</v>
      </c>
      <c r="K12" s="68" t="s">
        <v>153</v>
      </c>
      <c r="L12" s="70">
        <v>3</v>
      </c>
      <c r="M12" s="68" t="s">
        <v>152</v>
      </c>
      <c r="N12" s="71">
        <v>3</v>
      </c>
    </row>
    <row r="13" spans="1:14" ht="22.5" x14ac:dyDescent="0.25">
      <c r="A13" s="68">
        <v>10</v>
      </c>
      <c r="B13" s="68" t="s">
        <v>36</v>
      </c>
      <c r="C13" s="68" t="s">
        <v>37</v>
      </c>
      <c r="D13" s="68" t="s">
        <v>120</v>
      </c>
      <c r="E13" s="68" t="s">
        <v>33</v>
      </c>
      <c r="F13" s="69" t="s">
        <v>34</v>
      </c>
      <c r="G13" s="68" t="s">
        <v>35</v>
      </c>
      <c r="H13" s="68" t="s">
        <v>130</v>
      </c>
      <c r="I13" s="68" t="s">
        <v>206</v>
      </c>
      <c r="J13" s="68">
        <v>7</v>
      </c>
      <c r="K13" s="68" t="s">
        <v>154</v>
      </c>
      <c r="L13" s="70">
        <v>4</v>
      </c>
      <c r="M13" s="68" t="s">
        <v>155</v>
      </c>
      <c r="N13" s="71">
        <v>3</v>
      </c>
    </row>
    <row r="14" spans="1:14" ht="22.5" x14ac:dyDescent="0.25">
      <c r="A14" s="68">
        <v>11</v>
      </c>
      <c r="B14" s="68" t="s">
        <v>39</v>
      </c>
      <c r="C14" s="68" t="s">
        <v>40</v>
      </c>
      <c r="D14" s="68" t="s">
        <v>121</v>
      </c>
      <c r="E14" s="68" t="s">
        <v>33</v>
      </c>
      <c r="F14" s="69" t="s">
        <v>34</v>
      </c>
      <c r="G14" s="68" t="s">
        <v>35</v>
      </c>
      <c r="H14" s="68" t="s">
        <v>127</v>
      </c>
      <c r="I14" s="68" t="s">
        <v>206</v>
      </c>
      <c r="J14" s="68">
        <v>17</v>
      </c>
      <c r="K14" s="68" t="s">
        <v>155</v>
      </c>
      <c r="L14" s="70">
        <v>3</v>
      </c>
      <c r="M14" s="68" t="s">
        <v>154</v>
      </c>
      <c r="N14" s="71">
        <v>9</v>
      </c>
    </row>
    <row r="15" spans="1:14" ht="22.5" x14ac:dyDescent="0.25">
      <c r="A15" s="68">
        <v>12</v>
      </c>
      <c r="B15" s="68" t="s">
        <v>41</v>
      </c>
      <c r="C15" s="68" t="s">
        <v>38</v>
      </c>
      <c r="D15" s="68" t="s">
        <v>120</v>
      </c>
      <c r="E15" s="68" t="s">
        <v>33</v>
      </c>
      <c r="F15" s="69" t="s">
        <v>34</v>
      </c>
      <c r="G15" s="68" t="s">
        <v>35</v>
      </c>
      <c r="H15" s="68" t="s">
        <v>130</v>
      </c>
      <c r="I15" s="68" t="s">
        <v>206</v>
      </c>
      <c r="J15" s="68">
        <v>13</v>
      </c>
      <c r="K15" s="68" t="s">
        <v>152</v>
      </c>
      <c r="L15" s="70">
        <v>4</v>
      </c>
      <c r="M15" s="68" t="s">
        <v>153</v>
      </c>
      <c r="N15" s="71">
        <v>9</v>
      </c>
    </row>
    <row r="16" spans="1:14" x14ac:dyDescent="0.25">
      <c r="A16" s="68">
        <v>13</v>
      </c>
      <c r="B16" s="68" t="s">
        <v>42</v>
      </c>
      <c r="C16" s="68" t="s">
        <v>163</v>
      </c>
      <c r="D16" s="68" t="s">
        <v>120</v>
      </c>
      <c r="E16" s="68" t="s">
        <v>12</v>
      </c>
      <c r="F16" s="68" t="s">
        <v>44</v>
      </c>
      <c r="G16" s="68" t="s">
        <v>45</v>
      </c>
      <c r="H16" s="68" t="s">
        <v>123</v>
      </c>
      <c r="I16" s="68" t="s">
        <v>206</v>
      </c>
      <c r="J16" s="68">
        <v>12</v>
      </c>
      <c r="K16" s="68"/>
      <c r="L16" s="70"/>
      <c r="M16" s="68" t="s">
        <v>151</v>
      </c>
      <c r="N16" s="71">
        <v>8</v>
      </c>
    </row>
    <row r="17" spans="1:16" ht="33.75" x14ac:dyDescent="0.25">
      <c r="A17" s="68">
        <v>14</v>
      </c>
      <c r="B17" s="68" t="s">
        <v>236</v>
      </c>
      <c r="C17" s="68" t="s">
        <v>228</v>
      </c>
      <c r="D17" s="68" t="s">
        <v>120</v>
      </c>
      <c r="E17" s="68" t="s">
        <v>47</v>
      </c>
      <c r="F17" s="69" t="s">
        <v>195</v>
      </c>
      <c r="G17" s="68" t="s">
        <v>48</v>
      </c>
      <c r="H17" s="68" t="s">
        <v>131</v>
      </c>
      <c r="I17" s="68" t="s">
        <v>206</v>
      </c>
      <c r="J17" s="68">
        <v>5</v>
      </c>
      <c r="K17" s="74" t="s">
        <v>46</v>
      </c>
      <c r="L17" s="75">
        <v>2</v>
      </c>
      <c r="M17" s="69"/>
      <c r="N17" s="71"/>
    </row>
    <row r="18" spans="1:16" ht="33.75" x14ac:dyDescent="0.25">
      <c r="A18" s="68">
        <v>15</v>
      </c>
      <c r="B18" s="68" t="s">
        <v>235</v>
      </c>
      <c r="C18" s="68" t="s">
        <v>227</v>
      </c>
      <c r="D18" s="68" t="s">
        <v>120</v>
      </c>
      <c r="E18" s="68" t="s">
        <v>47</v>
      </c>
      <c r="F18" s="69" t="s">
        <v>195</v>
      </c>
      <c r="G18" s="68" t="s">
        <v>48</v>
      </c>
      <c r="H18" s="68" t="s">
        <v>131</v>
      </c>
      <c r="I18" s="68" t="s">
        <v>206</v>
      </c>
      <c r="J18" s="68">
        <v>3</v>
      </c>
      <c r="K18" s="74" t="s">
        <v>49</v>
      </c>
      <c r="L18" s="75">
        <v>1</v>
      </c>
      <c r="M18" s="69"/>
      <c r="N18" s="71"/>
    </row>
    <row r="19" spans="1:16" ht="33.75" x14ac:dyDescent="0.25">
      <c r="A19" s="68">
        <v>16</v>
      </c>
      <c r="B19" s="68" t="s">
        <v>234</v>
      </c>
      <c r="C19" s="68" t="s">
        <v>229</v>
      </c>
      <c r="D19" s="68" t="s">
        <v>120</v>
      </c>
      <c r="E19" s="68" t="s">
        <v>47</v>
      </c>
      <c r="F19" s="69" t="s">
        <v>195</v>
      </c>
      <c r="G19" s="68" t="s">
        <v>48</v>
      </c>
      <c r="H19" s="68" t="s">
        <v>131</v>
      </c>
      <c r="I19" s="68" t="s">
        <v>206</v>
      </c>
      <c r="J19" s="68">
        <v>1</v>
      </c>
      <c r="K19" s="74" t="s">
        <v>50</v>
      </c>
      <c r="L19" s="75">
        <v>1</v>
      </c>
      <c r="M19" s="69"/>
      <c r="N19" s="71"/>
    </row>
    <row r="20" spans="1:16" ht="33.75" x14ac:dyDescent="0.25">
      <c r="A20" s="68">
        <v>17</v>
      </c>
      <c r="B20" s="68" t="s">
        <v>237</v>
      </c>
      <c r="C20" s="68" t="s">
        <v>226</v>
      </c>
      <c r="D20" s="68" t="s">
        <v>120</v>
      </c>
      <c r="E20" s="68" t="s">
        <v>47</v>
      </c>
      <c r="F20" s="69" t="s">
        <v>195</v>
      </c>
      <c r="G20" s="68" t="s">
        <v>48</v>
      </c>
      <c r="H20" s="68" t="s">
        <v>131</v>
      </c>
      <c r="I20" s="68" t="s">
        <v>206</v>
      </c>
      <c r="J20" s="68">
        <v>2</v>
      </c>
      <c r="K20" s="74" t="s">
        <v>51</v>
      </c>
      <c r="L20" s="75">
        <v>2</v>
      </c>
      <c r="M20" s="69"/>
      <c r="N20" s="71"/>
    </row>
    <row r="21" spans="1:16" ht="26.25" customHeight="1" x14ac:dyDescent="0.25">
      <c r="A21" s="68">
        <v>18</v>
      </c>
      <c r="B21" s="68" t="s">
        <v>224</v>
      </c>
      <c r="C21" s="68" t="s">
        <v>225</v>
      </c>
      <c r="D21" s="68" t="s">
        <v>121</v>
      </c>
      <c r="E21" s="68" t="s">
        <v>47</v>
      </c>
      <c r="F21" s="69" t="s">
        <v>207</v>
      </c>
      <c r="G21" s="68" t="s">
        <v>48</v>
      </c>
      <c r="H21" s="68" t="s">
        <v>132</v>
      </c>
      <c r="I21" s="68" t="s">
        <v>206</v>
      </c>
      <c r="J21" s="68">
        <v>5</v>
      </c>
      <c r="K21" s="74" t="s">
        <v>52</v>
      </c>
      <c r="L21" s="75">
        <v>1</v>
      </c>
      <c r="M21" s="69"/>
      <c r="N21" s="71"/>
    </row>
    <row r="22" spans="1:16" ht="25.5" customHeight="1" x14ac:dyDescent="0.25">
      <c r="A22" s="68">
        <v>19</v>
      </c>
      <c r="B22" s="68" t="s">
        <v>223</v>
      </c>
      <c r="C22" s="68" t="s">
        <v>222</v>
      </c>
      <c r="D22" s="68" t="s">
        <v>121</v>
      </c>
      <c r="E22" s="68" t="s">
        <v>47</v>
      </c>
      <c r="F22" s="69" t="s">
        <v>207</v>
      </c>
      <c r="G22" s="68" t="s">
        <v>48</v>
      </c>
      <c r="H22" s="68" t="s">
        <v>132</v>
      </c>
      <c r="I22" s="68" t="s">
        <v>206</v>
      </c>
      <c r="J22" s="68">
        <v>3</v>
      </c>
      <c r="K22" s="74" t="s">
        <v>53</v>
      </c>
      <c r="L22" s="75">
        <v>2</v>
      </c>
      <c r="M22" s="69"/>
      <c r="N22" s="71"/>
      <c r="O22" s="1"/>
      <c r="P22" s="1"/>
    </row>
    <row r="23" spans="1:16" ht="24" customHeight="1" x14ac:dyDescent="0.25">
      <c r="A23" s="68">
        <v>20</v>
      </c>
      <c r="B23" s="68" t="s">
        <v>233</v>
      </c>
      <c r="C23" s="68" t="s">
        <v>230</v>
      </c>
      <c r="D23" s="68" t="s">
        <v>121</v>
      </c>
      <c r="E23" s="68" t="s">
        <v>47</v>
      </c>
      <c r="F23" s="69" t="s">
        <v>207</v>
      </c>
      <c r="G23" s="68" t="s">
        <v>48</v>
      </c>
      <c r="H23" s="68" t="s">
        <v>132</v>
      </c>
      <c r="I23" s="68" t="s">
        <v>206</v>
      </c>
      <c r="J23" s="68">
        <v>2</v>
      </c>
      <c r="K23" s="74" t="s">
        <v>54</v>
      </c>
      <c r="L23" s="75">
        <v>1</v>
      </c>
      <c r="M23" s="69"/>
      <c r="N23" s="71"/>
      <c r="O23" s="1"/>
      <c r="P23" s="1"/>
    </row>
    <row r="24" spans="1:16" ht="25.5" customHeight="1" x14ac:dyDescent="0.25">
      <c r="A24" s="68">
        <v>21</v>
      </c>
      <c r="B24" s="68" t="s">
        <v>232</v>
      </c>
      <c r="C24" s="68" t="s">
        <v>231</v>
      </c>
      <c r="D24" s="68" t="s">
        <v>121</v>
      </c>
      <c r="E24" s="68" t="s">
        <v>47</v>
      </c>
      <c r="F24" s="69" t="s">
        <v>207</v>
      </c>
      <c r="G24" s="68" t="s">
        <v>48</v>
      </c>
      <c r="H24" s="68" t="s">
        <v>132</v>
      </c>
      <c r="I24" s="68" t="s">
        <v>206</v>
      </c>
      <c r="J24" s="68">
        <v>1</v>
      </c>
      <c r="K24" s="74" t="s">
        <v>55</v>
      </c>
      <c r="L24" s="75">
        <v>2</v>
      </c>
      <c r="M24" s="69"/>
      <c r="N24" s="71"/>
      <c r="O24" s="1"/>
      <c r="P24" s="1"/>
    </row>
    <row r="25" spans="1:16" ht="22.5" x14ac:dyDescent="0.25">
      <c r="A25" s="68">
        <v>22</v>
      </c>
      <c r="B25" s="68" t="s">
        <v>56</v>
      </c>
      <c r="C25" s="68" t="s">
        <v>57</v>
      </c>
      <c r="D25" s="68" t="s">
        <v>121</v>
      </c>
      <c r="E25" s="68" t="s">
        <v>12</v>
      </c>
      <c r="F25" s="69" t="s">
        <v>58</v>
      </c>
      <c r="G25" s="68" t="s">
        <v>59</v>
      </c>
      <c r="H25" s="68" t="s">
        <v>133</v>
      </c>
      <c r="I25" s="68" t="s">
        <v>206</v>
      </c>
      <c r="J25" s="68">
        <v>4</v>
      </c>
      <c r="K25" s="68"/>
      <c r="L25" s="70"/>
      <c r="M25" s="68"/>
      <c r="N25" s="71"/>
    </row>
    <row r="26" spans="1:16" x14ac:dyDescent="0.25">
      <c r="A26" s="68">
        <v>23</v>
      </c>
      <c r="B26" s="68" t="s">
        <v>60</v>
      </c>
      <c r="C26" s="68" t="s">
        <v>43</v>
      </c>
      <c r="D26" s="68" t="s">
        <v>121</v>
      </c>
      <c r="E26" s="68" t="s">
        <v>12</v>
      </c>
      <c r="F26" s="68" t="s">
        <v>44</v>
      </c>
      <c r="G26" s="68" t="s">
        <v>45</v>
      </c>
      <c r="H26" s="68" t="s">
        <v>125</v>
      </c>
      <c r="I26" s="68" t="s">
        <v>206</v>
      </c>
      <c r="J26" s="68">
        <v>8</v>
      </c>
      <c r="K26" s="68"/>
      <c r="L26" s="70"/>
      <c r="M26" s="68" t="s">
        <v>150</v>
      </c>
      <c r="N26" s="71">
        <v>8</v>
      </c>
    </row>
    <row r="27" spans="1:16" ht="22.5" x14ac:dyDescent="0.25">
      <c r="A27" s="68">
        <v>24</v>
      </c>
      <c r="B27" s="68" t="s">
        <v>61</v>
      </c>
      <c r="C27" s="68" t="s">
        <v>62</v>
      </c>
      <c r="D27" s="68" t="s">
        <v>120</v>
      </c>
      <c r="E27" s="68" t="s">
        <v>12</v>
      </c>
      <c r="F27" s="69" t="s">
        <v>64</v>
      </c>
      <c r="G27" s="68" t="s">
        <v>65</v>
      </c>
      <c r="H27" s="68" t="s">
        <v>123</v>
      </c>
      <c r="I27" s="68" t="s">
        <v>206</v>
      </c>
      <c r="J27" s="68">
        <v>8</v>
      </c>
      <c r="K27" s="68"/>
      <c r="L27" s="70"/>
      <c r="M27" s="68" t="s">
        <v>148</v>
      </c>
      <c r="N27" s="71">
        <v>2</v>
      </c>
    </row>
    <row r="28" spans="1:16" ht="22.5" x14ac:dyDescent="0.25">
      <c r="A28" s="68">
        <v>25</v>
      </c>
      <c r="B28" s="68" t="s">
        <v>66</v>
      </c>
      <c r="C28" s="68" t="s">
        <v>63</v>
      </c>
      <c r="D28" s="68" t="s">
        <v>121</v>
      </c>
      <c r="E28" s="68" t="s">
        <v>12</v>
      </c>
      <c r="F28" s="69" t="s">
        <v>64</v>
      </c>
      <c r="G28" s="68" t="s">
        <v>65</v>
      </c>
      <c r="H28" s="68" t="s">
        <v>125</v>
      </c>
      <c r="I28" s="68" t="s">
        <v>206</v>
      </c>
      <c r="J28" s="68">
        <v>6</v>
      </c>
      <c r="K28" s="68"/>
      <c r="L28" s="70"/>
      <c r="M28" s="68" t="s">
        <v>149</v>
      </c>
      <c r="N28" s="71">
        <v>2</v>
      </c>
    </row>
    <row r="29" spans="1:16" ht="22.5" x14ac:dyDescent="0.25">
      <c r="A29" s="68">
        <v>26</v>
      </c>
      <c r="B29" s="68" t="s">
        <v>67</v>
      </c>
      <c r="C29" s="68" t="s">
        <v>68</v>
      </c>
      <c r="D29" s="68" t="s">
        <v>121</v>
      </c>
      <c r="E29" s="68" t="s">
        <v>12</v>
      </c>
      <c r="F29" s="69" t="s">
        <v>70</v>
      </c>
      <c r="G29" s="68" t="s">
        <v>71</v>
      </c>
      <c r="H29" s="68" t="s">
        <v>132</v>
      </c>
      <c r="I29" s="68" t="s">
        <v>206</v>
      </c>
      <c r="J29" s="68">
        <v>10</v>
      </c>
      <c r="K29" s="68" t="s">
        <v>147</v>
      </c>
      <c r="L29" s="70">
        <v>4</v>
      </c>
      <c r="M29" s="68"/>
      <c r="N29" s="71"/>
    </row>
    <row r="30" spans="1:16" ht="22.5" x14ac:dyDescent="0.25">
      <c r="A30" s="68">
        <v>27</v>
      </c>
      <c r="B30" s="68" t="s">
        <v>72</v>
      </c>
      <c r="C30" s="68" t="s">
        <v>73</v>
      </c>
      <c r="D30" s="68" t="s">
        <v>121</v>
      </c>
      <c r="E30" s="68" t="s">
        <v>12</v>
      </c>
      <c r="F30" s="69" t="s">
        <v>70</v>
      </c>
      <c r="G30" s="68" t="s">
        <v>71</v>
      </c>
      <c r="H30" s="68" t="s">
        <v>133</v>
      </c>
      <c r="I30" s="68" t="s">
        <v>206</v>
      </c>
      <c r="J30" s="68">
        <v>12</v>
      </c>
      <c r="K30" s="68"/>
      <c r="L30" s="70"/>
      <c r="M30" s="68"/>
      <c r="N30" s="71"/>
    </row>
    <row r="31" spans="1:16" ht="22.5" x14ac:dyDescent="0.25">
      <c r="A31" s="68">
        <v>28</v>
      </c>
      <c r="B31" s="68" t="s">
        <v>74</v>
      </c>
      <c r="C31" s="68" t="s">
        <v>69</v>
      </c>
      <c r="D31" s="68" t="s">
        <v>121</v>
      </c>
      <c r="E31" s="68" t="s">
        <v>12</v>
      </c>
      <c r="F31" s="69" t="s">
        <v>70</v>
      </c>
      <c r="G31" s="68" t="s">
        <v>71</v>
      </c>
      <c r="H31" s="68" t="s">
        <v>132</v>
      </c>
      <c r="I31" s="68" t="s">
        <v>206</v>
      </c>
      <c r="J31" s="68">
        <v>7</v>
      </c>
      <c r="K31" s="68" t="s">
        <v>144</v>
      </c>
      <c r="L31" s="70">
        <v>4</v>
      </c>
      <c r="M31" s="68"/>
      <c r="N31" s="71"/>
    </row>
    <row r="32" spans="1:16" ht="22.5" x14ac:dyDescent="0.25">
      <c r="A32" s="68">
        <v>29</v>
      </c>
      <c r="B32" s="68" t="s">
        <v>75</v>
      </c>
      <c r="C32" s="68" t="s">
        <v>76</v>
      </c>
      <c r="D32" s="68" t="s">
        <v>120</v>
      </c>
      <c r="E32" s="68" t="s">
        <v>12</v>
      </c>
      <c r="F32" s="69" t="s">
        <v>78</v>
      </c>
      <c r="G32" s="68" t="s">
        <v>79</v>
      </c>
      <c r="H32" s="68" t="s">
        <v>131</v>
      </c>
      <c r="I32" s="68" t="s">
        <v>206</v>
      </c>
      <c r="J32" s="68" t="s">
        <v>120</v>
      </c>
      <c r="K32" s="68" t="s">
        <v>145</v>
      </c>
      <c r="L32" s="70" t="s">
        <v>120</v>
      </c>
      <c r="M32" s="68"/>
      <c r="N32" s="71"/>
    </row>
    <row r="33" spans="1:14" ht="22.5" x14ac:dyDescent="0.25">
      <c r="A33" s="70">
        <v>30</v>
      </c>
      <c r="B33" s="68" t="s">
        <v>80</v>
      </c>
      <c r="C33" s="68" t="s">
        <v>77</v>
      </c>
      <c r="D33" s="68" t="s">
        <v>120</v>
      </c>
      <c r="E33" s="68" t="s">
        <v>12</v>
      </c>
      <c r="F33" s="69" t="s">
        <v>78</v>
      </c>
      <c r="G33" s="68" t="s">
        <v>79</v>
      </c>
      <c r="H33" s="68" t="s">
        <v>131</v>
      </c>
      <c r="I33" s="68" t="s">
        <v>206</v>
      </c>
      <c r="J33" s="68">
        <v>14</v>
      </c>
      <c r="K33" s="68" t="s">
        <v>146</v>
      </c>
      <c r="L33" s="70" t="s">
        <v>120</v>
      </c>
      <c r="M33" s="68"/>
      <c r="N33" s="71"/>
    </row>
    <row r="34" spans="1:14" ht="22.5" x14ac:dyDescent="0.25">
      <c r="A34" s="68">
        <v>31</v>
      </c>
      <c r="B34" s="68" t="s">
        <v>213</v>
      </c>
      <c r="C34" s="68" t="s">
        <v>214</v>
      </c>
      <c r="D34" s="68" t="s">
        <v>120</v>
      </c>
      <c r="E34" s="69" t="s">
        <v>81</v>
      </c>
      <c r="F34" s="69" t="s">
        <v>82</v>
      </c>
      <c r="G34" s="68" t="s">
        <v>83</v>
      </c>
      <c r="H34" s="68" t="s">
        <v>128</v>
      </c>
      <c r="I34" s="68"/>
      <c r="J34" s="68"/>
      <c r="K34" s="68" t="s">
        <v>216</v>
      </c>
      <c r="L34" s="70">
        <v>3</v>
      </c>
      <c r="M34" s="68" t="s">
        <v>219</v>
      </c>
      <c r="N34" s="71">
        <v>1</v>
      </c>
    </row>
    <row r="35" spans="1:14" ht="22.5" x14ac:dyDescent="0.25">
      <c r="A35" s="68">
        <v>32</v>
      </c>
      <c r="B35" s="68" t="s">
        <v>84</v>
      </c>
      <c r="C35" s="68" t="s">
        <v>85</v>
      </c>
      <c r="D35" s="68" t="s">
        <v>120</v>
      </c>
      <c r="E35" s="68" t="s">
        <v>12</v>
      </c>
      <c r="F35" s="69" t="s">
        <v>78</v>
      </c>
      <c r="G35" s="68" t="s">
        <v>79</v>
      </c>
      <c r="H35" s="68" t="s">
        <v>129</v>
      </c>
      <c r="I35" s="68"/>
      <c r="J35" s="68" t="s">
        <v>120</v>
      </c>
      <c r="K35" s="68"/>
      <c r="L35" s="70"/>
      <c r="M35" s="68"/>
      <c r="N35" s="71"/>
    </row>
    <row r="36" spans="1:14" ht="22.5" x14ac:dyDescent="0.25">
      <c r="A36" s="68">
        <v>33</v>
      </c>
      <c r="B36" s="68" t="s">
        <v>212</v>
      </c>
      <c r="C36" s="68" t="s">
        <v>211</v>
      </c>
      <c r="D36" s="68" t="s">
        <v>121</v>
      </c>
      <c r="E36" s="69" t="s">
        <v>81</v>
      </c>
      <c r="F36" s="69" t="s">
        <v>82</v>
      </c>
      <c r="G36" s="68" t="s">
        <v>83</v>
      </c>
      <c r="H36" s="68" t="s">
        <v>7</v>
      </c>
      <c r="I36" s="68"/>
      <c r="J36" s="68"/>
      <c r="K36" s="76"/>
      <c r="L36" s="77"/>
      <c r="M36" s="76" t="s">
        <v>215</v>
      </c>
      <c r="N36" s="71">
        <v>1</v>
      </c>
    </row>
    <row r="37" spans="1:14" ht="22.5" x14ac:dyDescent="0.25">
      <c r="A37" s="68">
        <v>34</v>
      </c>
      <c r="B37" s="78" t="s">
        <v>209</v>
      </c>
      <c r="C37" s="68" t="s">
        <v>210</v>
      </c>
      <c r="D37" s="68" t="s">
        <v>120</v>
      </c>
      <c r="E37" s="69" t="s">
        <v>81</v>
      </c>
      <c r="F37" s="69" t="s">
        <v>82</v>
      </c>
      <c r="G37" s="68" t="s">
        <v>83</v>
      </c>
      <c r="H37" s="68" t="s">
        <v>131</v>
      </c>
      <c r="I37" s="68" t="s">
        <v>206</v>
      </c>
      <c r="J37" s="68">
        <v>4</v>
      </c>
      <c r="K37" s="76" t="s">
        <v>215</v>
      </c>
      <c r="L37" s="77">
        <v>3</v>
      </c>
      <c r="M37" s="76"/>
      <c r="N37" s="71"/>
    </row>
    <row r="38" spans="1:14" ht="22.5" x14ac:dyDescent="0.25">
      <c r="A38" s="68">
        <v>35</v>
      </c>
      <c r="B38" s="68" t="s">
        <v>217</v>
      </c>
      <c r="C38" s="68" t="s">
        <v>218</v>
      </c>
      <c r="D38" s="68" t="s">
        <v>120</v>
      </c>
      <c r="E38" s="69" t="s">
        <v>81</v>
      </c>
      <c r="F38" s="69" t="s">
        <v>82</v>
      </c>
      <c r="G38" s="68" t="s">
        <v>83</v>
      </c>
      <c r="H38" s="68" t="s">
        <v>129</v>
      </c>
      <c r="I38" s="68" t="s">
        <v>206</v>
      </c>
      <c r="J38" s="68">
        <v>11</v>
      </c>
      <c r="K38" s="76"/>
      <c r="L38" s="77"/>
      <c r="M38" s="76"/>
      <c r="N38" s="71"/>
    </row>
    <row r="39" spans="1:14" x14ac:dyDescent="0.25">
      <c r="A39" s="68">
        <v>36</v>
      </c>
      <c r="B39" s="68" t="s">
        <v>86</v>
      </c>
      <c r="C39" s="68" t="s">
        <v>87</v>
      </c>
      <c r="D39" s="68" t="s">
        <v>120</v>
      </c>
      <c r="E39" s="68" t="s">
        <v>12</v>
      </c>
      <c r="F39" s="69" t="s">
        <v>89</v>
      </c>
      <c r="G39" s="68" t="s">
        <v>90</v>
      </c>
      <c r="H39" s="68" t="s">
        <v>123</v>
      </c>
      <c r="I39" s="68" t="s">
        <v>206</v>
      </c>
      <c r="J39" s="68">
        <v>6</v>
      </c>
      <c r="K39" s="76"/>
      <c r="L39" s="77"/>
      <c r="M39" s="76" t="s">
        <v>143</v>
      </c>
      <c r="N39" s="71">
        <v>6</v>
      </c>
    </row>
    <row r="40" spans="1:14" x14ac:dyDescent="0.25">
      <c r="A40" s="68">
        <v>37</v>
      </c>
      <c r="B40" s="68" t="s">
        <v>91</v>
      </c>
      <c r="C40" s="68" t="s">
        <v>88</v>
      </c>
      <c r="D40" s="68" t="s">
        <v>121</v>
      </c>
      <c r="E40" s="68" t="s">
        <v>12</v>
      </c>
      <c r="F40" s="69" t="s">
        <v>89</v>
      </c>
      <c r="G40" s="68" t="s">
        <v>90</v>
      </c>
      <c r="H40" s="68" t="s">
        <v>125</v>
      </c>
      <c r="I40" s="68" t="s">
        <v>206</v>
      </c>
      <c r="J40" s="68">
        <v>14</v>
      </c>
      <c r="K40" s="76"/>
      <c r="L40" s="77"/>
      <c r="M40" s="76" t="s">
        <v>142</v>
      </c>
      <c r="N40" s="71">
        <v>6</v>
      </c>
    </row>
    <row r="41" spans="1:14" ht="24" customHeight="1" x14ac:dyDescent="0.25">
      <c r="A41" s="68">
        <v>38</v>
      </c>
      <c r="B41" s="68" t="s">
        <v>92</v>
      </c>
      <c r="C41" s="68" t="s">
        <v>93</v>
      </c>
      <c r="D41" s="68" t="s">
        <v>121</v>
      </c>
      <c r="E41" s="68" t="s">
        <v>12</v>
      </c>
      <c r="F41" s="69" t="s">
        <v>94</v>
      </c>
      <c r="G41" s="68" t="s">
        <v>95</v>
      </c>
      <c r="H41" s="68" t="s">
        <v>133</v>
      </c>
      <c r="I41" s="68" t="s">
        <v>206</v>
      </c>
      <c r="J41" s="68">
        <v>16</v>
      </c>
      <c r="K41" s="76"/>
      <c r="L41" s="77"/>
      <c r="M41" s="76"/>
      <c r="N41" s="71"/>
    </row>
    <row r="42" spans="1:14" ht="22.5" x14ac:dyDescent="0.25">
      <c r="A42" s="68">
        <v>39</v>
      </c>
      <c r="B42" s="68" t="s">
        <v>96</v>
      </c>
      <c r="C42" s="68" t="s">
        <v>97</v>
      </c>
      <c r="D42" s="68" t="s">
        <v>120</v>
      </c>
      <c r="E42" s="68" t="s">
        <v>12</v>
      </c>
      <c r="F42" s="69" t="s">
        <v>94</v>
      </c>
      <c r="G42" s="68" t="s">
        <v>95</v>
      </c>
      <c r="H42" s="68" t="s">
        <v>128</v>
      </c>
      <c r="I42" s="68"/>
      <c r="J42" s="68"/>
      <c r="K42" s="79" t="s">
        <v>136</v>
      </c>
      <c r="L42" s="75">
        <v>5</v>
      </c>
      <c r="M42" s="79" t="s">
        <v>141</v>
      </c>
      <c r="N42" s="71">
        <v>7</v>
      </c>
    </row>
    <row r="43" spans="1:14" ht="22.5" x14ac:dyDescent="0.25">
      <c r="A43" s="68">
        <v>40</v>
      </c>
      <c r="B43" s="68" t="s">
        <v>98</v>
      </c>
      <c r="C43" s="68" t="s">
        <v>99</v>
      </c>
      <c r="D43" s="68" t="s">
        <v>121</v>
      </c>
      <c r="E43" s="68" t="s">
        <v>12</v>
      </c>
      <c r="F43" s="69" t="s">
        <v>94</v>
      </c>
      <c r="G43" s="68" t="s">
        <v>95</v>
      </c>
      <c r="H43" s="68" t="s">
        <v>125</v>
      </c>
      <c r="I43" s="68" t="s">
        <v>206</v>
      </c>
      <c r="J43" s="68">
        <v>15</v>
      </c>
      <c r="K43" s="76"/>
      <c r="L43" s="77"/>
      <c r="M43" s="79" t="s">
        <v>134</v>
      </c>
      <c r="N43" s="71">
        <v>7</v>
      </c>
    </row>
    <row r="44" spans="1:14" ht="22.5" x14ac:dyDescent="0.25">
      <c r="A44" s="68">
        <v>41</v>
      </c>
      <c r="B44" s="68" t="s">
        <v>100</v>
      </c>
      <c r="C44" s="68" t="s">
        <v>101</v>
      </c>
      <c r="D44" s="68" t="s">
        <v>121</v>
      </c>
      <c r="E44" s="68" t="s">
        <v>12</v>
      </c>
      <c r="F44" s="69" t="s">
        <v>94</v>
      </c>
      <c r="G44" s="68" t="s">
        <v>95</v>
      </c>
      <c r="H44" s="68" t="s">
        <v>132</v>
      </c>
      <c r="I44" s="68" t="s">
        <v>206</v>
      </c>
      <c r="J44" s="68">
        <v>21</v>
      </c>
      <c r="K44" s="79" t="s">
        <v>138</v>
      </c>
      <c r="L44" s="75">
        <v>6</v>
      </c>
      <c r="M44" s="76"/>
      <c r="N44" s="71"/>
    </row>
    <row r="45" spans="1:14" ht="22.5" x14ac:dyDescent="0.25">
      <c r="A45" s="68">
        <v>42</v>
      </c>
      <c r="B45" s="68" t="s">
        <v>102</v>
      </c>
      <c r="C45" s="68" t="s">
        <v>103</v>
      </c>
      <c r="D45" s="68" t="s">
        <v>121</v>
      </c>
      <c r="E45" s="68" t="s">
        <v>12</v>
      </c>
      <c r="F45" s="69" t="s">
        <v>94</v>
      </c>
      <c r="G45" s="68" t="s">
        <v>95</v>
      </c>
      <c r="H45" s="68" t="s">
        <v>132</v>
      </c>
      <c r="I45" s="68" t="s">
        <v>206</v>
      </c>
      <c r="J45" s="68">
        <v>19</v>
      </c>
      <c r="K45" s="79" t="s">
        <v>139</v>
      </c>
      <c r="L45" s="75" t="s">
        <v>120</v>
      </c>
      <c r="M45" s="76"/>
      <c r="N45" s="71"/>
    </row>
    <row r="46" spans="1:14" ht="22.5" x14ac:dyDescent="0.25">
      <c r="A46" s="68">
        <v>43</v>
      </c>
      <c r="B46" s="68" t="s">
        <v>104</v>
      </c>
      <c r="C46" s="68" t="s">
        <v>105</v>
      </c>
      <c r="D46" s="68" t="s">
        <v>121</v>
      </c>
      <c r="E46" s="68" t="s">
        <v>12</v>
      </c>
      <c r="F46" s="69" t="s">
        <v>94</v>
      </c>
      <c r="G46" s="68" t="s">
        <v>95</v>
      </c>
      <c r="H46" s="68" t="s">
        <v>132</v>
      </c>
      <c r="I46" s="68" t="s">
        <v>206</v>
      </c>
      <c r="J46" s="68">
        <v>21</v>
      </c>
      <c r="K46" s="79" t="s">
        <v>140</v>
      </c>
      <c r="L46" s="75" t="s">
        <v>120</v>
      </c>
      <c r="M46" s="76"/>
      <c r="N46" s="71"/>
    </row>
    <row r="47" spans="1:14" ht="22.5" x14ac:dyDescent="0.25">
      <c r="A47" s="68">
        <v>44</v>
      </c>
      <c r="B47" s="68" t="s">
        <v>106</v>
      </c>
      <c r="C47" s="68" t="s">
        <v>107</v>
      </c>
      <c r="D47" s="68" t="s">
        <v>120</v>
      </c>
      <c r="E47" s="68" t="s">
        <v>12</v>
      </c>
      <c r="F47" s="69" t="s">
        <v>94</v>
      </c>
      <c r="G47" s="68" t="s">
        <v>95</v>
      </c>
      <c r="H47" s="68" t="s">
        <v>130</v>
      </c>
      <c r="I47" s="68" t="s">
        <v>206</v>
      </c>
      <c r="J47" s="68">
        <v>9</v>
      </c>
      <c r="K47" s="79" t="s">
        <v>134</v>
      </c>
      <c r="L47" s="75">
        <v>5</v>
      </c>
      <c r="M47" s="79" t="s">
        <v>137</v>
      </c>
      <c r="N47" s="71">
        <v>4</v>
      </c>
    </row>
    <row r="48" spans="1:14" ht="22.5" x14ac:dyDescent="0.25">
      <c r="A48" s="68">
        <v>45</v>
      </c>
      <c r="B48" s="68" t="s">
        <v>108</v>
      </c>
      <c r="C48" s="68" t="s">
        <v>101</v>
      </c>
      <c r="D48" s="68" t="s">
        <v>121</v>
      </c>
      <c r="E48" s="68" t="s">
        <v>12</v>
      </c>
      <c r="F48" s="69" t="s">
        <v>94</v>
      </c>
      <c r="G48" s="68" t="s">
        <v>95</v>
      </c>
      <c r="H48" s="68" t="s">
        <v>208</v>
      </c>
      <c r="I48" s="68"/>
      <c r="J48" s="68"/>
      <c r="K48" s="79" t="s">
        <v>135</v>
      </c>
      <c r="L48" s="75">
        <v>6</v>
      </c>
      <c r="M48" s="76"/>
      <c r="N48" s="71"/>
    </row>
    <row r="49" spans="1:14" ht="22.5" x14ac:dyDescent="0.25">
      <c r="A49" s="68">
        <v>46</v>
      </c>
      <c r="B49" s="68" t="s">
        <v>109</v>
      </c>
      <c r="C49" s="68" t="s">
        <v>110</v>
      </c>
      <c r="D49" s="68" t="s">
        <v>121</v>
      </c>
      <c r="E49" s="68" t="s">
        <v>12</v>
      </c>
      <c r="F49" s="69" t="s">
        <v>94</v>
      </c>
      <c r="G49" s="68" t="s">
        <v>95</v>
      </c>
      <c r="H49" s="72" t="s">
        <v>125</v>
      </c>
      <c r="I49" s="68" t="s">
        <v>206</v>
      </c>
      <c r="J49" s="72">
        <v>11</v>
      </c>
      <c r="K49" s="76"/>
      <c r="L49" s="77"/>
      <c r="M49" s="79" t="s">
        <v>136</v>
      </c>
      <c r="N49" s="71">
        <v>4</v>
      </c>
    </row>
    <row r="50" spans="1:14" x14ac:dyDescent="0.25">
      <c r="A50" s="68">
        <v>47</v>
      </c>
      <c r="B50" s="68" t="s">
        <v>111</v>
      </c>
      <c r="C50" s="68" t="s">
        <v>112</v>
      </c>
      <c r="D50" s="68" t="s">
        <v>121</v>
      </c>
      <c r="E50" s="68" t="s">
        <v>28</v>
      </c>
      <c r="F50" s="68" t="s">
        <v>113</v>
      </c>
      <c r="G50" s="68" t="s">
        <v>114</v>
      </c>
      <c r="H50" s="68" t="s">
        <v>133</v>
      </c>
      <c r="I50" s="68" t="s">
        <v>206</v>
      </c>
      <c r="J50" s="68">
        <v>18</v>
      </c>
      <c r="K50" s="76"/>
      <c r="L50" s="77"/>
      <c r="M50" s="76"/>
      <c r="N50" s="71"/>
    </row>
    <row r="52" spans="1:14" x14ac:dyDescent="0.25">
      <c r="B52" s="81" t="s">
        <v>221</v>
      </c>
      <c r="C52" s="80" t="s">
        <v>220</v>
      </c>
    </row>
  </sheetData>
  <mergeCells count="12">
    <mergeCell ref="A1:G1"/>
    <mergeCell ref="I2:J2"/>
    <mergeCell ref="M2:N2"/>
    <mergeCell ref="K2:L2"/>
    <mergeCell ref="B2:B3"/>
    <mergeCell ref="A2:A3"/>
    <mergeCell ref="C2:C3"/>
    <mergeCell ref="D2:D3"/>
    <mergeCell ref="E2:E3"/>
    <mergeCell ref="F2:F3"/>
    <mergeCell ref="G2:G3"/>
    <mergeCell ref="H2:H3"/>
  </mergeCells>
  <hyperlinks>
    <hyperlink ref="C52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opLeftCell="A88" zoomScale="106" zoomScaleNormal="106" workbookViewId="0">
      <selection activeCell="G107" sqref="G107"/>
    </sheetView>
  </sheetViews>
  <sheetFormatPr defaultRowHeight="15" x14ac:dyDescent="0.25"/>
  <cols>
    <col min="1" max="1" width="28.140625" style="19" customWidth="1"/>
    <col min="2" max="3" width="20" customWidth="1"/>
    <col min="4" max="4" width="19" customWidth="1"/>
    <col min="5" max="5" width="13.7109375" customWidth="1"/>
    <col min="6" max="6" width="12.28515625" customWidth="1"/>
    <col min="7" max="7" width="12.7109375" customWidth="1"/>
  </cols>
  <sheetData>
    <row r="1" spans="1:8" ht="18.75" x14ac:dyDescent="0.25">
      <c r="A1" s="164" t="s">
        <v>302</v>
      </c>
      <c r="B1" s="164"/>
      <c r="C1" s="164"/>
      <c r="D1" s="164"/>
      <c r="E1" s="45"/>
    </row>
    <row r="2" spans="1:8" ht="18.75" x14ac:dyDescent="0.25">
      <c r="A2" s="164" t="s">
        <v>0</v>
      </c>
      <c r="B2" s="164"/>
      <c r="C2" s="164"/>
      <c r="D2" s="164"/>
      <c r="E2" s="12"/>
    </row>
    <row r="3" spans="1:8" x14ac:dyDescent="0.25">
      <c r="A3" s="162" t="s">
        <v>164</v>
      </c>
      <c r="B3" s="162"/>
      <c r="C3" s="20" t="s">
        <v>165</v>
      </c>
      <c r="D3" s="20"/>
      <c r="E3" s="20"/>
    </row>
    <row r="4" spans="1:8" x14ac:dyDescent="0.25">
      <c r="A4" s="58"/>
      <c r="B4" s="163" t="s">
        <v>301</v>
      </c>
      <c r="C4" s="163"/>
      <c r="D4" s="20"/>
      <c r="E4" s="20"/>
    </row>
    <row r="5" spans="1:8" x14ac:dyDescent="0.25">
      <c r="D5" s="21"/>
    </row>
    <row r="6" spans="1:8" x14ac:dyDescent="0.25">
      <c r="A6" s="46" t="s">
        <v>461</v>
      </c>
      <c r="B6" s="39" t="s">
        <v>395</v>
      </c>
      <c r="C6" s="47"/>
      <c r="D6" s="115"/>
      <c r="E6" s="115"/>
      <c r="F6" s="165"/>
      <c r="G6" s="165"/>
      <c r="H6" s="165"/>
    </row>
    <row r="7" spans="1:8" x14ac:dyDescent="0.25">
      <c r="A7" s="63"/>
      <c r="B7" s="33"/>
      <c r="C7" s="35" t="s">
        <v>148</v>
      </c>
      <c r="D7" s="23"/>
      <c r="E7" s="23"/>
      <c r="F7" s="23"/>
      <c r="G7" s="23"/>
      <c r="H7" s="49"/>
    </row>
    <row r="8" spans="1:8" x14ac:dyDescent="0.25">
      <c r="A8" s="139"/>
      <c r="B8" s="54">
        <v>32</v>
      </c>
      <c r="C8" s="28"/>
      <c r="D8" s="22"/>
      <c r="E8" s="22"/>
      <c r="F8" s="22"/>
      <c r="G8" s="22"/>
      <c r="H8" s="22"/>
    </row>
    <row r="9" spans="1:8" x14ac:dyDescent="0.25">
      <c r="A9" s="63"/>
      <c r="B9" s="22"/>
      <c r="C9" s="28"/>
      <c r="D9" s="35" t="s">
        <v>148</v>
      </c>
      <c r="E9" s="22"/>
      <c r="F9" s="22"/>
      <c r="G9" s="22"/>
      <c r="H9" s="22"/>
    </row>
    <row r="10" spans="1:8" x14ac:dyDescent="0.25">
      <c r="A10" s="139" t="s">
        <v>456</v>
      </c>
      <c r="B10" s="39" t="s">
        <v>394</v>
      </c>
      <c r="C10" s="28"/>
      <c r="D10" s="26" t="s">
        <v>398</v>
      </c>
      <c r="E10" s="22"/>
      <c r="F10" s="22"/>
      <c r="G10" s="22"/>
      <c r="H10" s="22"/>
    </row>
    <row r="11" spans="1:8" x14ac:dyDescent="0.25">
      <c r="A11" s="63"/>
      <c r="B11" s="33"/>
      <c r="C11" s="43" t="s">
        <v>396</v>
      </c>
      <c r="D11" s="28"/>
      <c r="E11" s="22"/>
      <c r="F11" s="22"/>
      <c r="G11" s="22"/>
      <c r="H11" s="22"/>
    </row>
    <row r="12" spans="1:8" x14ac:dyDescent="0.25">
      <c r="A12" s="139" t="s">
        <v>456</v>
      </c>
      <c r="B12" s="38" t="s">
        <v>393</v>
      </c>
      <c r="C12" s="22" t="s">
        <v>397</v>
      </c>
      <c r="D12" s="28"/>
      <c r="E12" s="22"/>
      <c r="F12" s="22"/>
      <c r="G12" s="22"/>
      <c r="H12" s="22"/>
    </row>
    <row r="13" spans="1:8" x14ac:dyDescent="0.25">
      <c r="A13" s="63"/>
      <c r="B13" s="23"/>
      <c r="C13" s="22"/>
      <c r="D13" s="28"/>
      <c r="E13" s="23" t="s">
        <v>400</v>
      </c>
      <c r="F13" s="22"/>
      <c r="G13" s="22"/>
      <c r="H13" s="22"/>
    </row>
    <row r="14" spans="1:8" x14ac:dyDescent="0.25">
      <c r="A14" s="139" t="s">
        <v>460</v>
      </c>
      <c r="B14" s="39" t="s">
        <v>392</v>
      </c>
      <c r="C14" s="22"/>
      <c r="D14" s="28"/>
      <c r="E14" s="26" t="s">
        <v>402</v>
      </c>
      <c r="F14" s="22"/>
      <c r="G14" s="22"/>
      <c r="H14" s="22"/>
    </row>
    <row r="15" spans="1:8" x14ac:dyDescent="0.25">
      <c r="A15" s="63"/>
      <c r="B15" s="26"/>
      <c r="C15" s="23" t="s">
        <v>399</v>
      </c>
      <c r="D15" s="28"/>
      <c r="E15" s="28"/>
      <c r="F15" s="22"/>
      <c r="G15" s="22"/>
      <c r="H15" s="22"/>
    </row>
    <row r="16" spans="1:8" x14ac:dyDescent="0.25">
      <c r="A16" s="139"/>
      <c r="B16" s="91">
        <v>24</v>
      </c>
      <c r="C16" s="26"/>
      <c r="D16" s="28"/>
      <c r="E16" s="28"/>
      <c r="F16" s="22"/>
      <c r="G16" s="22"/>
      <c r="H16" s="22"/>
    </row>
    <row r="17" spans="1:8" x14ac:dyDescent="0.25">
      <c r="A17" s="63"/>
      <c r="B17" s="23"/>
      <c r="C17" s="28"/>
      <c r="D17" s="30" t="s">
        <v>400</v>
      </c>
      <c r="E17" s="28"/>
      <c r="F17" s="22"/>
      <c r="G17" s="22"/>
      <c r="H17" s="22"/>
    </row>
    <row r="18" spans="1:8" x14ac:dyDescent="0.25">
      <c r="A18" s="139"/>
      <c r="B18" s="118">
        <v>25</v>
      </c>
      <c r="C18" s="28"/>
      <c r="D18" s="23" t="s">
        <v>401</v>
      </c>
      <c r="E18" s="28"/>
      <c r="F18" s="22"/>
      <c r="G18" s="22"/>
      <c r="H18" s="22"/>
    </row>
    <row r="19" spans="1:8" x14ac:dyDescent="0.25">
      <c r="A19" s="63"/>
      <c r="B19" s="26"/>
      <c r="C19" s="38" t="s">
        <v>400</v>
      </c>
      <c r="D19" s="31"/>
      <c r="E19" s="28"/>
      <c r="F19" s="22"/>
      <c r="G19" s="22"/>
      <c r="H19" s="22"/>
    </row>
    <row r="20" spans="1:8" x14ac:dyDescent="0.25">
      <c r="A20" s="139" t="s">
        <v>459</v>
      </c>
      <c r="B20" s="38" t="s">
        <v>391</v>
      </c>
      <c r="C20" s="23"/>
      <c r="D20" s="31"/>
      <c r="E20" s="23"/>
      <c r="F20" s="35" t="s">
        <v>400</v>
      </c>
      <c r="G20" s="22"/>
      <c r="H20" s="22"/>
    </row>
    <row r="21" spans="1:8" x14ac:dyDescent="0.25">
      <c r="A21" s="63"/>
      <c r="B21" s="23"/>
      <c r="C21" s="23"/>
      <c r="D21" s="31"/>
      <c r="E21" s="23"/>
      <c r="F21" s="114" t="s">
        <v>403</v>
      </c>
      <c r="G21" s="22"/>
      <c r="H21" s="22"/>
    </row>
    <row r="22" spans="1:8" x14ac:dyDescent="0.25">
      <c r="A22" s="139" t="s">
        <v>459</v>
      </c>
      <c r="B22" s="25" t="s">
        <v>390</v>
      </c>
      <c r="C22" s="22"/>
      <c r="D22" s="22"/>
      <c r="E22" s="28"/>
      <c r="F22" s="28"/>
      <c r="G22" s="22"/>
      <c r="H22" s="22"/>
    </row>
    <row r="23" spans="1:8" x14ac:dyDescent="0.25">
      <c r="A23" s="63"/>
      <c r="B23" s="28"/>
      <c r="C23" s="25" t="s">
        <v>406</v>
      </c>
      <c r="D23" s="22"/>
      <c r="E23" s="28"/>
      <c r="F23" s="28"/>
      <c r="G23" s="22"/>
      <c r="H23" s="22"/>
    </row>
    <row r="24" spans="1:8" x14ac:dyDescent="0.25">
      <c r="A24" s="139"/>
      <c r="B24" s="91">
        <v>28</v>
      </c>
      <c r="C24" s="26"/>
      <c r="D24" s="22"/>
      <c r="E24" s="28"/>
      <c r="F24" s="28"/>
      <c r="G24" s="22"/>
      <c r="H24" s="22"/>
    </row>
    <row r="25" spans="1:8" x14ac:dyDescent="0.25">
      <c r="A25" s="63"/>
      <c r="B25" s="33"/>
      <c r="C25" s="28"/>
      <c r="D25" s="25" t="s">
        <v>406</v>
      </c>
      <c r="E25" s="28"/>
      <c r="F25" s="28"/>
      <c r="G25" s="22"/>
      <c r="H25" s="22"/>
    </row>
    <row r="26" spans="1:8" x14ac:dyDescent="0.25">
      <c r="A26" s="139" t="s">
        <v>456</v>
      </c>
      <c r="B26" s="119" t="s">
        <v>389</v>
      </c>
      <c r="C26" s="23"/>
      <c r="D26" s="29" t="s">
        <v>293</v>
      </c>
      <c r="E26" s="28"/>
      <c r="F26" s="28"/>
      <c r="G26" s="22"/>
      <c r="H26" s="22"/>
    </row>
    <row r="27" spans="1:8" x14ac:dyDescent="0.25">
      <c r="A27" s="63"/>
      <c r="B27" s="28"/>
      <c r="C27" s="43" t="s">
        <v>311</v>
      </c>
      <c r="D27" s="114"/>
      <c r="E27" s="28"/>
      <c r="F27" s="28"/>
      <c r="G27" s="22"/>
      <c r="H27" s="22"/>
    </row>
    <row r="28" spans="1:8" x14ac:dyDescent="0.25">
      <c r="A28" s="139" t="s">
        <v>460</v>
      </c>
      <c r="B28" s="38" t="s">
        <v>388</v>
      </c>
      <c r="C28" s="22" t="s">
        <v>407</v>
      </c>
      <c r="D28" s="28"/>
      <c r="E28" s="28"/>
      <c r="F28" s="28"/>
      <c r="G28" s="22"/>
      <c r="H28" s="22"/>
    </row>
    <row r="29" spans="1:8" x14ac:dyDescent="0.25">
      <c r="A29" s="63"/>
      <c r="B29" s="33"/>
      <c r="C29" s="22"/>
      <c r="D29" s="28"/>
      <c r="E29" s="30" t="s">
        <v>406</v>
      </c>
      <c r="F29" s="28"/>
      <c r="G29" s="22"/>
      <c r="H29" s="22"/>
    </row>
    <row r="30" spans="1:8" x14ac:dyDescent="0.25">
      <c r="A30" s="139" t="s">
        <v>462</v>
      </c>
      <c r="B30" s="36" t="s">
        <v>387</v>
      </c>
      <c r="C30" s="22"/>
      <c r="D30" s="28"/>
      <c r="E30" s="33" t="s">
        <v>192</v>
      </c>
      <c r="F30" s="28"/>
      <c r="G30" s="22"/>
      <c r="H30" s="22"/>
    </row>
    <row r="31" spans="1:8" x14ac:dyDescent="0.25">
      <c r="A31" s="63"/>
      <c r="B31" s="23"/>
      <c r="C31" s="37" t="s">
        <v>143</v>
      </c>
      <c r="D31" s="28"/>
      <c r="E31" s="22"/>
      <c r="F31" s="28"/>
      <c r="G31" s="22"/>
      <c r="H31" s="22"/>
    </row>
    <row r="32" spans="1:8" x14ac:dyDescent="0.25">
      <c r="A32" s="139" t="s">
        <v>466</v>
      </c>
      <c r="B32" s="131" t="s">
        <v>386</v>
      </c>
      <c r="C32" s="120" t="s">
        <v>408</v>
      </c>
      <c r="D32" s="28"/>
      <c r="E32" s="22"/>
      <c r="F32" s="28"/>
      <c r="G32" s="22"/>
      <c r="H32" s="22"/>
    </row>
    <row r="33" spans="1:8" x14ac:dyDescent="0.25">
      <c r="A33" s="63"/>
      <c r="B33" s="23"/>
      <c r="C33" s="28"/>
      <c r="D33" s="30" t="s">
        <v>310</v>
      </c>
      <c r="E33" s="22"/>
      <c r="F33" s="28"/>
      <c r="G33" s="22"/>
      <c r="H33" s="22"/>
    </row>
    <row r="34" spans="1:8" x14ac:dyDescent="0.25">
      <c r="A34" s="139"/>
      <c r="B34" s="117">
        <v>29</v>
      </c>
      <c r="C34" s="28"/>
      <c r="D34" s="22" t="s">
        <v>409</v>
      </c>
      <c r="E34" s="22"/>
      <c r="F34" s="28"/>
      <c r="G34" s="23"/>
      <c r="H34" s="22"/>
    </row>
    <row r="35" spans="1:8" x14ac:dyDescent="0.25">
      <c r="A35" s="63"/>
      <c r="B35" s="26"/>
      <c r="C35" s="30" t="s">
        <v>310</v>
      </c>
      <c r="D35" s="22"/>
      <c r="E35" s="22"/>
      <c r="F35" s="28"/>
      <c r="G35" s="35" t="s">
        <v>404</v>
      </c>
      <c r="H35" s="166" t="s">
        <v>427</v>
      </c>
    </row>
    <row r="36" spans="1:8" x14ac:dyDescent="0.25">
      <c r="A36" s="139" t="s">
        <v>460</v>
      </c>
      <c r="B36" s="38" t="s">
        <v>385</v>
      </c>
      <c r="C36" s="22"/>
      <c r="D36" s="22"/>
      <c r="E36" s="22"/>
      <c r="F36" s="28"/>
      <c r="G36" s="22" t="s">
        <v>405</v>
      </c>
      <c r="H36" s="166"/>
    </row>
    <row r="37" spans="1:8" x14ac:dyDescent="0.25">
      <c r="A37" s="63"/>
      <c r="B37" s="33"/>
      <c r="C37" s="22"/>
      <c r="D37" s="22"/>
      <c r="E37" s="22"/>
      <c r="F37" s="28"/>
      <c r="G37" s="22"/>
      <c r="H37" s="95"/>
    </row>
    <row r="38" spans="1:8" x14ac:dyDescent="0.25">
      <c r="A38" s="139" t="s">
        <v>459</v>
      </c>
      <c r="B38" s="39" t="s">
        <v>384</v>
      </c>
      <c r="C38" s="22"/>
      <c r="D38" s="22"/>
      <c r="E38" s="22"/>
      <c r="F38" s="28"/>
      <c r="G38" s="22"/>
      <c r="H38" s="95"/>
    </row>
    <row r="39" spans="1:8" x14ac:dyDescent="0.25">
      <c r="A39" s="63"/>
      <c r="B39" s="26"/>
      <c r="C39" s="39" t="s">
        <v>404</v>
      </c>
      <c r="D39" s="22"/>
      <c r="E39" s="22"/>
      <c r="F39" s="28"/>
      <c r="G39" s="22"/>
      <c r="H39" s="22"/>
    </row>
    <row r="40" spans="1:8" x14ac:dyDescent="0.25">
      <c r="A40" s="139"/>
      <c r="B40" s="132">
        <v>30</v>
      </c>
      <c r="C40" s="26"/>
      <c r="D40" s="22"/>
      <c r="E40" s="22"/>
      <c r="F40" s="28"/>
      <c r="G40" s="22"/>
      <c r="H40" s="22"/>
    </row>
    <row r="41" spans="1:8" x14ac:dyDescent="0.25">
      <c r="A41" s="63"/>
      <c r="B41" s="23"/>
      <c r="C41" s="28"/>
      <c r="D41" s="39" t="s">
        <v>404</v>
      </c>
      <c r="E41" s="22"/>
      <c r="F41" s="28"/>
      <c r="G41" s="22"/>
      <c r="H41" s="22"/>
    </row>
    <row r="42" spans="1:8" x14ac:dyDescent="0.25">
      <c r="A42" s="139" t="s">
        <v>456</v>
      </c>
      <c r="B42" s="121" t="s">
        <v>383</v>
      </c>
      <c r="C42" s="28"/>
      <c r="D42" s="26" t="s">
        <v>419</v>
      </c>
      <c r="E42" s="22"/>
      <c r="F42" s="28"/>
      <c r="G42" s="22"/>
      <c r="H42" s="22"/>
    </row>
    <row r="43" spans="1:8" x14ac:dyDescent="0.25">
      <c r="A43" s="63"/>
      <c r="B43" s="28"/>
      <c r="C43" s="38" t="s">
        <v>137</v>
      </c>
      <c r="D43" s="28"/>
      <c r="E43" s="22"/>
      <c r="F43" s="28"/>
      <c r="G43" s="22"/>
      <c r="H43" s="22"/>
    </row>
    <row r="44" spans="1:8" x14ac:dyDescent="0.25">
      <c r="A44" s="139" t="s">
        <v>457</v>
      </c>
      <c r="B44" s="38" t="s">
        <v>382</v>
      </c>
      <c r="C44" s="23" t="s">
        <v>291</v>
      </c>
      <c r="D44" s="28"/>
      <c r="E44" s="22"/>
      <c r="F44" s="28"/>
      <c r="G44" s="22"/>
      <c r="H44" s="22"/>
    </row>
    <row r="45" spans="1:8" x14ac:dyDescent="0.25">
      <c r="A45" s="63"/>
      <c r="B45" s="33"/>
      <c r="C45" s="31"/>
      <c r="D45" s="23"/>
      <c r="E45" s="37" t="s">
        <v>404</v>
      </c>
      <c r="F45" s="28"/>
      <c r="G45" s="22"/>
      <c r="H45" s="22"/>
    </row>
    <row r="46" spans="1:8" x14ac:dyDescent="0.25">
      <c r="A46" s="139" t="s">
        <v>459</v>
      </c>
      <c r="B46" s="44" t="s">
        <v>381</v>
      </c>
      <c r="C46" s="22"/>
      <c r="D46" s="23"/>
      <c r="E46" s="114" t="s">
        <v>420</v>
      </c>
      <c r="F46" s="28"/>
      <c r="G46" s="22"/>
      <c r="H46" s="22"/>
    </row>
    <row r="47" spans="1:8" x14ac:dyDescent="0.25">
      <c r="A47" s="63"/>
      <c r="B47" s="26"/>
      <c r="C47" s="36" t="s">
        <v>410</v>
      </c>
      <c r="D47" s="28"/>
      <c r="E47" s="28"/>
      <c r="F47" s="28"/>
      <c r="G47" s="22"/>
      <c r="H47" s="22"/>
    </row>
    <row r="48" spans="1:8" x14ac:dyDescent="0.25">
      <c r="A48" s="139" t="s">
        <v>456</v>
      </c>
      <c r="B48" s="38" t="s">
        <v>380</v>
      </c>
      <c r="C48" s="28" t="s">
        <v>415</v>
      </c>
      <c r="D48" s="28"/>
      <c r="E48" s="28"/>
      <c r="F48" s="28"/>
      <c r="G48" s="22"/>
      <c r="H48" s="22"/>
    </row>
    <row r="49" spans="1:8" x14ac:dyDescent="0.25">
      <c r="A49" s="63"/>
      <c r="B49" s="23"/>
      <c r="C49" s="28"/>
      <c r="D49" s="38" t="s">
        <v>410</v>
      </c>
      <c r="E49" s="133"/>
      <c r="F49" s="28"/>
      <c r="G49" s="22"/>
      <c r="H49" s="22"/>
    </row>
    <row r="50" spans="1:8" x14ac:dyDescent="0.25">
      <c r="A50" s="139"/>
      <c r="B50" s="92">
        <v>27</v>
      </c>
      <c r="C50" s="28"/>
      <c r="D50" s="23" t="s">
        <v>418</v>
      </c>
      <c r="E50" s="28"/>
      <c r="F50" s="28"/>
      <c r="G50" s="22"/>
      <c r="H50" s="22"/>
    </row>
    <row r="51" spans="1:8" x14ac:dyDescent="0.25">
      <c r="A51" s="63"/>
      <c r="B51" s="28"/>
      <c r="C51" s="38" t="s">
        <v>308</v>
      </c>
      <c r="D51" s="31"/>
      <c r="E51" s="28"/>
      <c r="F51" s="28"/>
      <c r="G51" s="22"/>
      <c r="H51" s="22"/>
    </row>
    <row r="52" spans="1:8" x14ac:dyDescent="0.25">
      <c r="A52" s="139" t="s">
        <v>454</v>
      </c>
      <c r="B52" s="38" t="s">
        <v>379</v>
      </c>
      <c r="C52" s="22"/>
      <c r="D52" s="22"/>
      <c r="E52" s="28"/>
      <c r="F52" s="28"/>
      <c r="G52" s="22"/>
      <c r="H52" s="22"/>
    </row>
    <row r="53" spans="1:8" x14ac:dyDescent="0.25">
      <c r="A53" s="63"/>
      <c r="B53" s="33"/>
      <c r="C53" s="22"/>
      <c r="D53" s="22"/>
      <c r="E53" s="28"/>
      <c r="F53" s="28"/>
      <c r="G53" s="22"/>
      <c r="H53" s="22"/>
    </row>
    <row r="54" spans="1:8" x14ac:dyDescent="0.25">
      <c r="A54" s="139" t="s">
        <v>467</v>
      </c>
      <c r="B54" s="36" t="s">
        <v>378</v>
      </c>
      <c r="C54" s="23"/>
      <c r="D54" s="22"/>
      <c r="E54" s="28"/>
      <c r="F54" s="27" t="s">
        <v>404</v>
      </c>
      <c r="G54" s="22"/>
      <c r="H54" s="22"/>
    </row>
    <row r="55" spans="1:8" x14ac:dyDescent="0.25">
      <c r="A55" s="63"/>
      <c r="B55" s="28"/>
      <c r="C55" s="36" t="s">
        <v>414</v>
      </c>
      <c r="D55" s="22"/>
      <c r="E55" s="28"/>
      <c r="F55" s="23" t="s">
        <v>403</v>
      </c>
      <c r="G55" s="22"/>
      <c r="H55" s="22"/>
    </row>
    <row r="56" spans="1:8" x14ac:dyDescent="0.25">
      <c r="A56" s="139"/>
      <c r="B56" s="91">
        <v>26</v>
      </c>
      <c r="C56" s="26"/>
      <c r="D56" s="22"/>
      <c r="E56" s="28"/>
      <c r="F56" s="23"/>
      <c r="G56" s="22"/>
      <c r="H56" s="22"/>
    </row>
    <row r="57" spans="1:8" x14ac:dyDescent="0.25">
      <c r="A57" s="63"/>
      <c r="B57" s="33"/>
      <c r="C57" s="28"/>
      <c r="D57" s="36" t="s">
        <v>414</v>
      </c>
      <c r="E57" s="28"/>
      <c r="F57" s="22"/>
      <c r="G57" s="22"/>
      <c r="H57" s="22"/>
    </row>
    <row r="58" spans="1:8" x14ac:dyDescent="0.25">
      <c r="A58" s="139"/>
      <c r="B58" s="92">
        <v>23</v>
      </c>
      <c r="C58" s="28"/>
      <c r="D58" s="29" t="s">
        <v>417</v>
      </c>
      <c r="E58" s="28"/>
      <c r="F58" s="22"/>
      <c r="G58" s="22"/>
      <c r="H58" s="22"/>
    </row>
    <row r="59" spans="1:8" x14ac:dyDescent="0.25">
      <c r="A59" s="63"/>
      <c r="B59" s="28"/>
      <c r="C59" s="25" t="s">
        <v>141</v>
      </c>
      <c r="D59" s="114"/>
      <c r="E59" s="28"/>
      <c r="F59" s="22"/>
      <c r="G59" s="22"/>
      <c r="H59" s="22"/>
    </row>
    <row r="60" spans="1:8" x14ac:dyDescent="0.25">
      <c r="A60" s="139" t="s">
        <v>456</v>
      </c>
      <c r="B60" s="28" t="s">
        <v>377</v>
      </c>
      <c r="C60" s="31"/>
      <c r="D60" s="28"/>
      <c r="E60" s="27" t="s">
        <v>414</v>
      </c>
      <c r="F60" s="22"/>
      <c r="G60" s="22"/>
      <c r="H60" s="22"/>
    </row>
    <row r="61" spans="1:8" x14ac:dyDescent="0.25">
      <c r="A61" s="63"/>
      <c r="B61" s="33"/>
      <c r="C61" s="31"/>
      <c r="D61" s="28"/>
      <c r="E61" s="22" t="s">
        <v>416</v>
      </c>
      <c r="F61" s="22"/>
      <c r="G61" s="22"/>
      <c r="H61" s="22"/>
    </row>
    <row r="62" spans="1:8" x14ac:dyDescent="0.25">
      <c r="A62" s="139" t="s">
        <v>463</v>
      </c>
      <c r="B62" s="36" t="s">
        <v>376</v>
      </c>
      <c r="C62" s="31"/>
      <c r="D62" s="28"/>
      <c r="E62" s="22"/>
      <c r="F62" s="22"/>
      <c r="G62" s="22"/>
      <c r="H62" s="22"/>
    </row>
    <row r="63" spans="1:8" x14ac:dyDescent="0.25">
      <c r="A63" s="63"/>
      <c r="B63" s="28"/>
      <c r="C63" s="25" t="s">
        <v>151</v>
      </c>
      <c r="D63" s="28"/>
      <c r="E63" s="22"/>
      <c r="F63" s="23"/>
      <c r="G63" s="22"/>
      <c r="H63" s="22"/>
    </row>
    <row r="64" spans="1:8" x14ac:dyDescent="0.25">
      <c r="A64" s="139" t="s">
        <v>454</v>
      </c>
      <c r="B64" s="38" t="s">
        <v>375</v>
      </c>
      <c r="C64" s="29" t="s">
        <v>428</v>
      </c>
      <c r="D64" s="28"/>
      <c r="E64" s="22"/>
      <c r="F64" s="22"/>
      <c r="G64" s="22"/>
      <c r="H64" s="22"/>
    </row>
    <row r="65" spans="1:8" x14ac:dyDescent="0.25">
      <c r="A65" s="63"/>
      <c r="B65" s="23"/>
      <c r="C65" s="28"/>
      <c r="D65" s="27" t="s">
        <v>151</v>
      </c>
      <c r="E65" s="22"/>
      <c r="F65" s="22"/>
      <c r="G65" s="22"/>
      <c r="H65" s="22"/>
    </row>
    <row r="66" spans="1:8" x14ac:dyDescent="0.25">
      <c r="A66" s="139"/>
      <c r="B66" s="53">
        <v>31</v>
      </c>
      <c r="C66" s="28"/>
      <c r="D66" s="23" t="s">
        <v>295</v>
      </c>
      <c r="E66" s="22"/>
      <c r="F66" s="23" t="s">
        <v>412</v>
      </c>
      <c r="G66" s="22"/>
      <c r="H66" s="22"/>
    </row>
    <row r="67" spans="1:8" x14ac:dyDescent="0.25">
      <c r="A67" s="63"/>
      <c r="B67" s="28"/>
      <c r="C67" s="27" t="s">
        <v>155</v>
      </c>
      <c r="D67" s="31"/>
      <c r="E67" s="23"/>
      <c r="F67" s="26"/>
      <c r="G67" s="35" t="s">
        <v>412</v>
      </c>
      <c r="H67" s="166" t="s">
        <v>170</v>
      </c>
    </row>
    <row r="68" spans="1:8" x14ac:dyDescent="0.25">
      <c r="A68" s="139" t="s">
        <v>457</v>
      </c>
      <c r="B68" s="27" t="s">
        <v>374</v>
      </c>
      <c r="C68" s="22"/>
      <c r="D68" s="22"/>
      <c r="E68" s="23"/>
      <c r="F68" s="38" t="s">
        <v>413</v>
      </c>
      <c r="G68" s="22" t="s">
        <v>421</v>
      </c>
      <c r="H68" s="167"/>
    </row>
    <row r="69" spans="1:8" x14ac:dyDescent="0.25">
      <c r="A69" s="63"/>
      <c r="B69" s="33"/>
      <c r="C69" s="22"/>
      <c r="D69" s="22"/>
      <c r="E69" s="23"/>
      <c r="F69" s="23"/>
      <c r="G69" s="22"/>
      <c r="H69" s="95"/>
    </row>
    <row r="70" spans="1:8" x14ac:dyDescent="0.25">
      <c r="A70" s="63"/>
      <c r="B70" s="24"/>
      <c r="C70" s="24"/>
      <c r="D70" s="24"/>
      <c r="E70" s="24"/>
      <c r="F70" s="24"/>
      <c r="G70" s="24"/>
      <c r="H70" s="24"/>
    </row>
    <row r="71" spans="1:8" x14ac:dyDescent="0.25">
      <c r="A71" s="63"/>
      <c r="B71" s="24"/>
      <c r="C71" s="24"/>
      <c r="D71" s="24"/>
      <c r="E71" s="24"/>
      <c r="F71" s="24"/>
      <c r="G71" s="24"/>
      <c r="H71" s="24"/>
    </row>
    <row r="72" spans="1:8" x14ac:dyDescent="0.25">
      <c r="A72" s="63"/>
      <c r="B72" s="22"/>
      <c r="C72" s="122" t="s">
        <v>313</v>
      </c>
      <c r="D72" s="22"/>
      <c r="E72" s="25" t="s">
        <v>148</v>
      </c>
      <c r="F72" s="22"/>
      <c r="G72" s="22"/>
      <c r="H72" s="22"/>
    </row>
    <row r="73" spans="1:8" x14ac:dyDescent="0.25">
      <c r="A73" s="63"/>
      <c r="B73" s="22"/>
      <c r="C73" s="22"/>
      <c r="D73" s="22"/>
      <c r="E73" s="28"/>
      <c r="F73" s="25" t="s">
        <v>148</v>
      </c>
      <c r="G73" s="22"/>
      <c r="H73" s="22"/>
    </row>
    <row r="74" spans="1:8" x14ac:dyDescent="0.25">
      <c r="A74" s="63"/>
      <c r="B74" s="22"/>
      <c r="C74" s="22"/>
      <c r="D74" s="22"/>
      <c r="E74" s="27" t="s">
        <v>310</v>
      </c>
      <c r="F74" s="28" t="s">
        <v>423</v>
      </c>
      <c r="G74" s="22"/>
      <c r="H74" s="22"/>
    </row>
    <row r="75" spans="1:8" x14ac:dyDescent="0.25">
      <c r="A75" s="63"/>
      <c r="B75" s="22"/>
      <c r="C75" s="22"/>
      <c r="D75" s="22"/>
      <c r="E75" s="22"/>
      <c r="F75" s="28"/>
      <c r="G75" s="35" t="s">
        <v>410</v>
      </c>
      <c r="H75" s="168" t="s">
        <v>169</v>
      </c>
    </row>
    <row r="76" spans="1:8" x14ac:dyDescent="0.25">
      <c r="A76" s="63"/>
      <c r="B76" s="22"/>
      <c r="C76" s="22"/>
      <c r="D76" s="22"/>
      <c r="E76" s="39" t="s">
        <v>410</v>
      </c>
      <c r="F76" s="28"/>
      <c r="G76" s="22" t="s">
        <v>422</v>
      </c>
      <c r="H76" s="168"/>
    </row>
    <row r="77" spans="1:8" x14ac:dyDescent="0.25">
      <c r="A77" s="63"/>
      <c r="B77" s="22"/>
      <c r="C77" s="22"/>
      <c r="D77" s="22"/>
      <c r="E77" s="26"/>
      <c r="F77" s="27" t="s">
        <v>410</v>
      </c>
      <c r="G77" s="22"/>
      <c r="H77" s="22"/>
    </row>
    <row r="78" spans="1:8" x14ac:dyDescent="0.25">
      <c r="A78" s="63"/>
      <c r="B78" s="22"/>
      <c r="C78" s="22"/>
      <c r="D78" s="23"/>
      <c r="E78" s="38" t="s">
        <v>151</v>
      </c>
      <c r="F78" s="31" t="s">
        <v>189</v>
      </c>
      <c r="G78" s="22"/>
      <c r="H78" s="22"/>
    </row>
    <row r="79" spans="1:8" x14ac:dyDescent="0.25">
      <c r="A79" s="63"/>
      <c r="B79" s="22"/>
      <c r="C79" s="22"/>
      <c r="D79" s="23"/>
      <c r="E79" s="44"/>
      <c r="F79" s="31"/>
      <c r="G79" s="22"/>
      <c r="H79" s="22"/>
    </row>
    <row r="80" spans="1:8" x14ac:dyDescent="0.25">
      <c r="A80" s="63"/>
      <c r="B80" s="22"/>
      <c r="C80" s="22"/>
      <c r="D80" s="22"/>
      <c r="E80" s="22"/>
      <c r="F80" s="25" t="s">
        <v>310</v>
      </c>
      <c r="G80" s="23"/>
      <c r="H80" s="22"/>
    </row>
    <row r="81" spans="1:8" x14ac:dyDescent="0.25">
      <c r="A81" s="63"/>
      <c r="B81" s="22"/>
      <c r="C81" s="22"/>
      <c r="D81" s="22"/>
      <c r="E81" s="22"/>
      <c r="F81" s="26"/>
      <c r="G81" s="25" t="s">
        <v>310</v>
      </c>
      <c r="H81" s="168" t="s">
        <v>167</v>
      </c>
    </row>
    <row r="82" spans="1:8" x14ac:dyDescent="0.25">
      <c r="A82" s="63"/>
      <c r="B82" s="22"/>
      <c r="C82" s="122" t="s">
        <v>314</v>
      </c>
      <c r="D82" s="23"/>
      <c r="E82" s="23"/>
      <c r="F82" s="27" t="s">
        <v>411</v>
      </c>
      <c r="G82" s="22" t="s">
        <v>189</v>
      </c>
      <c r="H82" s="168"/>
    </row>
    <row r="83" spans="1:8" x14ac:dyDescent="0.25">
      <c r="A83" s="63"/>
      <c r="B83" s="22"/>
      <c r="C83" s="22"/>
      <c r="D83" s="39" t="s">
        <v>396</v>
      </c>
      <c r="E83" s="22"/>
      <c r="F83" s="22"/>
      <c r="G83" s="22"/>
      <c r="H83" s="22"/>
    </row>
    <row r="84" spans="1:8" x14ac:dyDescent="0.25">
      <c r="A84" s="63"/>
      <c r="B84" s="22"/>
      <c r="C84" s="22"/>
      <c r="D84" s="26"/>
      <c r="E84" s="25" t="s">
        <v>429</v>
      </c>
      <c r="F84" s="22"/>
      <c r="G84" s="22"/>
      <c r="H84" s="23"/>
    </row>
    <row r="85" spans="1:8" x14ac:dyDescent="0.25">
      <c r="A85" s="63"/>
      <c r="B85" s="22"/>
      <c r="C85" s="22"/>
      <c r="D85" s="38" t="s">
        <v>429</v>
      </c>
      <c r="E85" s="26" t="s">
        <v>430</v>
      </c>
      <c r="F85" s="23"/>
      <c r="G85" s="22"/>
      <c r="H85" s="22"/>
    </row>
    <row r="86" spans="1:8" x14ac:dyDescent="0.25">
      <c r="A86" s="63"/>
      <c r="B86" s="22"/>
      <c r="C86" s="22"/>
      <c r="D86" s="22"/>
      <c r="E86" s="28"/>
      <c r="F86" s="25" t="s">
        <v>429</v>
      </c>
      <c r="G86" s="22"/>
      <c r="H86" s="22"/>
    </row>
    <row r="87" spans="1:8" x14ac:dyDescent="0.25">
      <c r="A87" s="63"/>
      <c r="B87" s="22"/>
      <c r="C87" s="22"/>
      <c r="D87" s="39" t="s">
        <v>311</v>
      </c>
      <c r="E87" s="28"/>
      <c r="F87" s="26" t="s">
        <v>431</v>
      </c>
      <c r="G87" s="22"/>
      <c r="H87" s="22"/>
    </row>
    <row r="88" spans="1:8" x14ac:dyDescent="0.25">
      <c r="A88" s="63"/>
      <c r="B88" s="22"/>
      <c r="C88" s="22"/>
      <c r="D88" s="26"/>
      <c r="E88" s="27" t="s">
        <v>311</v>
      </c>
      <c r="F88" s="28"/>
      <c r="G88" s="22"/>
      <c r="H88" s="22"/>
    </row>
    <row r="89" spans="1:8" x14ac:dyDescent="0.25">
      <c r="A89" s="63"/>
      <c r="B89" s="22"/>
      <c r="C89" s="22"/>
      <c r="D89" s="38" t="s">
        <v>143</v>
      </c>
      <c r="E89" s="31" t="s">
        <v>287</v>
      </c>
      <c r="F89" s="28"/>
      <c r="G89" s="22"/>
      <c r="H89" s="22"/>
    </row>
    <row r="90" spans="1:8" x14ac:dyDescent="0.25">
      <c r="A90" s="63"/>
      <c r="B90" s="23"/>
      <c r="C90" s="23"/>
      <c r="D90" s="22"/>
      <c r="E90" s="22"/>
      <c r="F90" s="28"/>
      <c r="G90" s="25" t="s">
        <v>155</v>
      </c>
      <c r="H90" s="169" t="s">
        <v>168</v>
      </c>
    </row>
    <row r="91" spans="1:8" ht="18" customHeight="1" x14ac:dyDescent="0.25">
      <c r="A91" s="63"/>
      <c r="B91" s="22"/>
      <c r="C91" s="22"/>
      <c r="D91" s="110" t="s">
        <v>432</v>
      </c>
      <c r="E91" s="22"/>
      <c r="F91" s="28"/>
      <c r="G91" s="22" t="s">
        <v>356</v>
      </c>
      <c r="H91" s="169"/>
    </row>
    <row r="92" spans="1:8" x14ac:dyDescent="0.25">
      <c r="A92" s="63"/>
      <c r="B92" s="22"/>
      <c r="C92" s="22"/>
      <c r="D92" s="26"/>
      <c r="E92" s="25" t="s">
        <v>432</v>
      </c>
      <c r="F92" s="28"/>
      <c r="G92" s="22"/>
      <c r="H92" s="22"/>
    </row>
    <row r="93" spans="1:8" x14ac:dyDescent="0.25">
      <c r="A93" s="63"/>
      <c r="B93" s="22"/>
      <c r="C93" s="22"/>
      <c r="D93" s="38" t="s">
        <v>308</v>
      </c>
      <c r="E93" s="26" t="s">
        <v>434</v>
      </c>
      <c r="F93" s="28"/>
      <c r="G93" s="22"/>
      <c r="H93" s="95"/>
    </row>
    <row r="94" spans="1:8" x14ac:dyDescent="0.25">
      <c r="A94" s="63"/>
      <c r="B94" s="22"/>
      <c r="C94" s="22"/>
      <c r="D94" s="22"/>
      <c r="E94" s="28"/>
      <c r="F94" s="30" t="s">
        <v>155</v>
      </c>
      <c r="G94" s="22"/>
      <c r="H94" s="22"/>
    </row>
    <row r="95" spans="1:8" x14ac:dyDescent="0.25">
      <c r="A95" s="63"/>
      <c r="B95" s="22"/>
      <c r="C95" s="22"/>
      <c r="D95" s="25" t="s">
        <v>141</v>
      </c>
      <c r="E95" s="28"/>
      <c r="F95" s="22" t="s">
        <v>435</v>
      </c>
      <c r="G95" s="22"/>
      <c r="H95" s="22"/>
    </row>
    <row r="96" spans="1:8" x14ac:dyDescent="0.25">
      <c r="A96" s="63"/>
      <c r="B96" s="22"/>
      <c r="C96" s="22"/>
      <c r="D96" s="26"/>
      <c r="E96" s="27" t="s">
        <v>155</v>
      </c>
      <c r="F96" s="22"/>
      <c r="G96" s="22"/>
      <c r="H96" s="22"/>
    </row>
    <row r="97" spans="1:8" x14ac:dyDescent="0.25">
      <c r="A97" s="63"/>
      <c r="B97" s="22"/>
      <c r="C97" s="22"/>
      <c r="D97" s="27" t="str">
        <f>'Men''s singles'!$E$96</f>
        <v>R.Krauklis</v>
      </c>
      <c r="E97" s="31" t="s">
        <v>433</v>
      </c>
      <c r="F97" s="22"/>
      <c r="G97" s="22"/>
      <c r="H97" s="22"/>
    </row>
    <row r="98" spans="1:8" x14ac:dyDescent="0.25">
      <c r="A98" s="63"/>
      <c r="B98" s="22"/>
      <c r="C98" s="22"/>
      <c r="D98" s="22"/>
      <c r="E98" s="31"/>
      <c r="F98" s="22" t="s">
        <v>311</v>
      </c>
      <c r="G98" s="22"/>
      <c r="H98" s="22"/>
    </row>
    <row r="99" spans="1:8" x14ac:dyDescent="0.25">
      <c r="A99" s="63"/>
      <c r="B99" s="22"/>
      <c r="C99" s="22"/>
      <c r="D99" s="22"/>
      <c r="E99" s="22"/>
      <c r="F99" s="33"/>
      <c r="G99" s="35" t="str">
        <f>'Men''s singles'!$D$91</f>
        <v> P.Bertašius</v>
      </c>
      <c r="H99" s="169" t="s">
        <v>172</v>
      </c>
    </row>
    <row r="100" spans="1:8" x14ac:dyDescent="0.25">
      <c r="A100" s="63"/>
      <c r="B100" s="22"/>
      <c r="C100" s="22"/>
      <c r="D100" s="22"/>
      <c r="E100" s="23"/>
      <c r="F100" s="27" t="str">
        <f>'Men''s singles'!$D$91</f>
        <v> P.Bertašius</v>
      </c>
      <c r="G100" s="23" t="s">
        <v>189</v>
      </c>
      <c r="H100" s="169"/>
    </row>
    <row r="101" spans="1:8" x14ac:dyDescent="0.25">
      <c r="A101" s="63"/>
      <c r="B101" s="22"/>
      <c r="C101" s="22"/>
      <c r="D101" s="22"/>
      <c r="E101" s="23"/>
      <c r="F101" s="23"/>
      <c r="G101" s="23"/>
      <c r="H101" s="95"/>
    </row>
    <row r="102" spans="1:8" x14ac:dyDescent="0.25">
      <c r="A102" s="63"/>
      <c r="B102" s="22"/>
      <c r="C102" s="122" t="s">
        <v>305</v>
      </c>
      <c r="D102" s="22"/>
      <c r="E102" s="25" t="s">
        <v>396</v>
      </c>
      <c r="F102" s="23"/>
      <c r="G102" s="22"/>
      <c r="H102" s="22"/>
    </row>
    <row r="103" spans="1:8" x14ac:dyDescent="0.25">
      <c r="A103" s="63"/>
      <c r="B103" s="22"/>
      <c r="C103" s="22"/>
      <c r="D103" s="22"/>
      <c r="E103" s="26"/>
      <c r="F103" s="35" t="s">
        <v>143</v>
      </c>
      <c r="G103" s="22"/>
      <c r="H103" s="22"/>
    </row>
    <row r="104" spans="1:8" x14ac:dyDescent="0.25">
      <c r="A104" s="63"/>
      <c r="B104" s="22"/>
      <c r="C104" s="22"/>
      <c r="D104" s="22"/>
      <c r="E104" s="27" t="s">
        <v>143</v>
      </c>
      <c r="F104" s="26" t="s">
        <v>436</v>
      </c>
      <c r="G104" s="22"/>
      <c r="H104" s="22"/>
    </row>
    <row r="105" spans="1:8" x14ac:dyDescent="0.25">
      <c r="A105" s="63"/>
      <c r="B105" s="22"/>
      <c r="C105" s="22"/>
      <c r="D105" s="22"/>
      <c r="E105" s="22"/>
      <c r="F105" s="28"/>
      <c r="G105" s="35" t="s">
        <v>308</v>
      </c>
      <c r="H105" s="170" t="s">
        <v>173</v>
      </c>
    </row>
    <row r="106" spans="1:8" x14ac:dyDescent="0.25">
      <c r="A106" s="63"/>
      <c r="B106" s="22"/>
      <c r="C106" s="22"/>
      <c r="D106" s="22"/>
      <c r="E106" s="25" t="s">
        <v>308</v>
      </c>
      <c r="F106" s="28"/>
      <c r="G106" s="22" t="s">
        <v>189</v>
      </c>
      <c r="H106" s="170"/>
    </row>
    <row r="107" spans="1:8" x14ac:dyDescent="0.25">
      <c r="A107" s="63"/>
      <c r="B107" s="22"/>
      <c r="C107" s="22"/>
      <c r="D107" s="22"/>
      <c r="E107" s="26"/>
      <c r="F107" s="27" t="s">
        <v>308</v>
      </c>
      <c r="G107" s="22"/>
      <c r="H107" s="22"/>
    </row>
    <row r="108" spans="1:8" x14ac:dyDescent="0.25">
      <c r="A108" s="63"/>
      <c r="B108" s="22"/>
      <c r="C108" s="22"/>
      <c r="D108" s="22"/>
      <c r="E108" s="27" t="s">
        <v>141</v>
      </c>
      <c r="F108" s="31" t="s">
        <v>437</v>
      </c>
      <c r="G108" s="23"/>
      <c r="H108" s="22"/>
    </row>
    <row r="109" spans="1:8" x14ac:dyDescent="0.25">
      <c r="A109" s="63"/>
      <c r="B109" s="22"/>
      <c r="C109" s="22"/>
      <c r="D109" s="22"/>
      <c r="E109" s="23"/>
      <c r="F109" s="31"/>
      <c r="G109" s="23"/>
      <c r="H109" s="22"/>
    </row>
    <row r="110" spans="1:8" x14ac:dyDescent="0.25">
      <c r="A110" s="63"/>
      <c r="B110" s="22"/>
      <c r="C110" s="22"/>
      <c r="D110" s="22"/>
      <c r="E110" s="22"/>
      <c r="F110" s="25" t="s">
        <v>396</v>
      </c>
      <c r="G110" s="23"/>
      <c r="H110" s="22"/>
    </row>
    <row r="111" spans="1:8" x14ac:dyDescent="0.25">
      <c r="A111" s="63"/>
      <c r="C111" s="22"/>
      <c r="D111" s="22"/>
      <c r="E111" s="22"/>
      <c r="F111" s="26"/>
      <c r="G111" s="25" t="s">
        <v>141</v>
      </c>
      <c r="H111" s="170" t="s">
        <v>174</v>
      </c>
    </row>
    <row r="112" spans="1:8" x14ac:dyDescent="0.25">
      <c r="A112" s="63"/>
      <c r="B112" s="22"/>
      <c r="C112" s="22"/>
      <c r="D112" s="22"/>
      <c r="E112" s="22"/>
      <c r="F112" s="27" t="s">
        <v>141</v>
      </c>
      <c r="G112" s="31" t="s">
        <v>438</v>
      </c>
      <c r="H112" s="170"/>
    </row>
    <row r="113" spans="1:8" x14ac:dyDescent="0.25">
      <c r="A113" s="63"/>
      <c r="B113" s="122" t="s">
        <v>315</v>
      </c>
      <c r="C113" s="22"/>
      <c r="D113" s="22"/>
      <c r="E113" s="22"/>
      <c r="F113" s="23"/>
      <c r="G113" s="31"/>
      <c r="H113" s="49"/>
    </row>
    <row r="114" spans="1:8" x14ac:dyDescent="0.25">
      <c r="A114" s="63"/>
      <c r="B114" s="22"/>
      <c r="C114" s="25"/>
      <c r="D114" s="22"/>
      <c r="E114" s="22"/>
      <c r="F114" s="23"/>
      <c r="G114" s="31"/>
      <c r="H114" s="49"/>
    </row>
    <row r="115" spans="1:8" x14ac:dyDescent="0.25">
      <c r="A115" s="63"/>
      <c r="B115" s="22"/>
      <c r="C115" s="26"/>
      <c r="D115" s="39" t="s">
        <v>312</v>
      </c>
      <c r="E115" s="22"/>
      <c r="F115" s="22"/>
      <c r="G115" s="22"/>
      <c r="H115" s="24"/>
    </row>
    <row r="116" spans="1:8" x14ac:dyDescent="0.25">
      <c r="A116" s="63"/>
      <c r="B116" s="22"/>
      <c r="C116" s="38" t="s">
        <v>312</v>
      </c>
      <c r="D116" s="26"/>
      <c r="E116" s="23"/>
      <c r="F116" s="22"/>
      <c r="G116" s="22"/>
      <c r="H116" s="24"/>
    </row>
    <row r="117" spans="1:8" x14ac:dyDescent="0.25">
      <c r="A117" s="63"/>
      <c r="B117" s="22"/>
      <c r="C117" s="22"/>
      <c r="D117" s="28"/>
      <c r="E117" s="25" t="s">
        <v>312</v>
      </c>
      <c r="F117" s="22"/>
      <c r="G117" s="22"/>
      <c r="H117" s="24"/>
    </row>
    <row r="118" spans="1:8" x14ac:dyDescent="0.25">
      <c r="A118" s="63"/>
      <c r="B118" s="22"/>
      <c r="C118" s="39"/>
      <c r="D118" s="28"/>
      <c r="E118" s="26"/>
      <c r="F118" s="22"/>
      <c r="G118" s="22"/>
      <c r="H118" s="24"/>
    </row>
    <row r="119" spans="1:8" x14ac:dyDescent="0.25">
      <c r="A119" s="63"/>
      <c r="B119" s="22"/>
      <c r="C119" s="26"/>
      <c r="D119" s="43"/>
      <c r="E119" s="28"/>
      <c r="F119" s="22"/>
      <c r="G119" s="22"/>
      <c r="H119" s="24"/>
    </row>
    <row r="120" spans="1:8" x14ac:dyDescent="0.25">
      <c r="A120" s="63"/>
      <c r="B120" s="22"/>
      <c r="C120" s="38"/>
      <c r="D120" s="31"/>
      <c r="E120" s="28"/>
      <c r="F120" s="22"/>
      <c r="G120" s="22"/>
      <c r="H120" s="24"/>
    </row>
    <row r="121" spans="1:8" x14ac:dyDescent="0.25">
      <c r="A121" s="63"/>
      <c r="B121" s="22"/>
      <c r="C121" s="22"/>
      <c r="D121" s="22"/>
      <c r="E121" s="28"/>
      <c r="F121" s="25" t="s">
        <v>439</v>
      </c>
      <c r="G121" s="22"/>
      <c r="H121" s="24"/>
    </row>
    <row r="122" spans="1:8" x14ac:dyDescent="0.25">
      <c r="A122" s="63"/>
      <c r="B122" s="22"/>
      <c r="C122" s="39" t="s">
        <v>440</v>
      </c>
      <c r="D122" s="22"/>
      <c r="E122" s="28"/>
      <c r="F122" s="26" t="s">
        <v>441</v>
      </c>
      <c r="G122" s="22"/>
      <c r="H122" s="24"/>
    </row>
    <row r="123" spans="1:8" x14ac:dyDescent="0.25">
      <c r="A123" s="63"/>
      <c r="B123" s="22"/>
      <c r="C123" s="26"/>
      <c r="D123" s="36" t="s">
        <v>440</v>
      </c>
      <c r="E123" s="28"/>
      <c r="F123" s="28"/>
      <c r="G123" s="22"/>
      <c r="H123" s="24"/>
    </row>
    <row r="124" spans="1:8" x14ac:dyDescent="0.25">
      <c r="A124" s="63"/>
      <c r="B124" s="22"/>
      <c r="C124" s="124"/>
      <c r="D124" s="26"/>
      <c r="E124" s="28"/>
      <c r="F124" s="28"/>
      <c r="G124" s="22"/>
      <c r="H124" s="24"/>
    </row>
    <row r="125" spans="1:8" x14ac:dyDescent="0.25">
      <c r="A125" s="63"/>
      <c r="B125" s="22"/>
      <c r="C125" s="22"/>
      <c r="D125" s="28"/>
      <c r="E125" s="30" t="s">
        <v>439</v>
      </c>
      <c r="F125" s="28"/>
      <c r="G125" s="22"/>
      <c r="H125" s="24"/>
    </row>
    <row r="126" spans="1:8" x14ac:dyDescent="0.25">
      <c r="A126" s="63"/>
      <c r="B126" s="22"/>
      <c r="C126" s="125" t="s">
        <v>439</v>
      </c>
      <c r="D126" s="28"/>
      <c r="E126" s="126"/>
      <c r="F126" s="28"/>
      <c r="G126" s="22"/>
      <c r="H126" s="24"/>
    </row>
    <row r="127" spans="1:8" x14ac:dyDescent="0.25">
      <c r="A127" s="63"/>
      <c r="B127" s="22"/>
      <c r="C127" s="26"/>
      <c r="D127" s="127" t="s">
        <v>439</v>
      </c>
      <c r="E127" s="22"/>
      <c r="F127" s="28"/>
      <c r="G127" s="22"/>
      <c r="H127" s="24"/>
    </row>
    <row r="128" spans="1:8" x14ac:dyDescent="0.25">
      <c r="A128" s="63"/>
      <c r="B128" s="22"/>
      <c r="C128" s="123"/>
      <c r="D128" s="31"/>
      <c r="E128" s="22"/>
      <c r="F128" s="28"/>
      <c r="G128" s="22"/>
      <c r="H128" s="24"/>
    </row>
    <row r="129" spans="1:8" x14ac:dyDescent="0.25">
      <c r="A129" s="63"/>
      <c r="B129" s="22"/>
      <c r="C129" s="22"/>
      <c r="D129" s="22"/>
      <c r="E129" s="22"/>
      <c r="F129" s="28"/>
      <c r="G129" s="35" t="s">
        <v>444</v>
      </c>
      <c r="H129" s="169" t="s">
        <v>448</v>
      </c>
    </row>
    <row r="130" spans="1:8" x14ac:dyDescent="0.25">
      <c r="A130" s="63"/>
      <c r="B130" s="22"/>
      <c r="C130" s="121"/>
      <c r="D130" s="22"/>
      <c r="E130" s="22"/>
      <c r="F130" s="28"/>
      <c r="G130" s="22" t="s">
        <v>442</v>
      </c>
      <c r="H130" s="169"/>
    </row>
    <row r="131" spans="1:8" x14ac:dyDescent="0.25">
      <c r="A131" s="63"/>
      <c r="B131" s="22"/>
      <c r="C131" s="23"/>
      <c r="D131" s="128" t="s">
        <v>444</v>
      </c>
      <c r="E131" s="22"/>
      <c r="F131" s="28"/>
      <c r="G131" s="22"/>
      <c r="H131" s="24"/>
    </row>
    <row r="132" spans="1:8" x14ac:dyDescent="0.25">
      <c r="A132" s="63"/>
      <c r="B132" s="22"/>
      <c r="C132" s="129" t="s">
        <v>444</v>
      </c>
      <c r="D132" s="28"/>
      <c r="E132" s="23"/>
      <c r="F132" s="28"/>
      <c r="G132" s="22"/>
      <c r="H132" s="24"/>
    </row>
    <row r="133" spans="1:8" x14ac:dyDescent="0.25">
      <c r="A133" s="63"/>
      <c r="B133" s="22"/>
      <c r="C133" s="22"/>
      <c r="D133" s="28"/>
      <c r="E133" s="25" t="s">
        <v>444</v>
      </c>
      <c r="F133" s="28"/>
      <c r="G133" s="22"/>
      <c r="H133" s="24"/>
    </row>
    <row r="134" spans="1:8" x14ac:dyDescent="0.25">
      <c r="A134" s="63"/>
      <c r="B134" s="22"/>
      <c r="C134" s="39"/>
      <c r="D134" s="28"/>
      <c r="E134" s="26"/>
      <c r="F134" s="28"/>
      <c r="G134" s="22"/>
      <c r="H134" s="24"/>
    </row>
    <row r="135" spans="1:8" x14ac:dyDescent="0.25">
      <c r="A135" s="63"/>
      <c r="B135" s="22"/>
      <c r="C135" s="26"/>
      <c r="D135" s="43"/>
      <c r="E135" s="28"/>
      <c r="F135" s="28"/>
      <c r="G135" s="22"/>
      <c r="H135" s="24"/>
    </row>
    <row r="136" spans="1:8" x14ac:dyDescent="0.25">
      <c r="A136" s="63"/>
      <c r="B136" s="22"/>
      <c r="C136" s="38"/>
      <c r="D136" s="31"/>
      <c r="E136" s="28"/>
      <c r="F136" s="28"/>
      <c r="G136" s="22"/>
      <c r="H136" s="24"/>
    </row>
    <row r="137" spans="1:8" x14ac:dyDescent="0.25">
      <c r="A137" s="63"/>
      <c r="B137" s="22"/>
      <c r="C137" s="22"/>
      <c r="D137" s="22"/>
      <c r="E137" s="28"/>
      <c r="F137" s="27" t="s">
        <v>444</v>
      </c>
      <c r="G137" s="22"/>
      <c r="H137" s="24"/>
    </row>
    <row r="138" spans="1:8" x14ac:dyDescent="0.25">
      <c r="A138" s="63"/>
      <c r="B138" s="22"/>
      <c r="C138" s="39"/>
      <c r="D138" s="22"/>
      <c r="E138" s="28"/>
      <c r="F138" s="22" t="s">
        <v>443</v>
      </c>
      <c r="G138" s="22"/>
      <c r="H138" s="24"/>
    </row>
    <row r="139" spans="1:8" x14ac:dyDescent="0.25">
      <c r="A139" s="63"/>
      <c r="B139" s="22"/>
      <c r="C139" s="26"/>
      <c r="D139" s="39"/>
      <c r="E139" s="28"/>
      <c r="F139" s="22"/>
      <c r="G139" s="22"/>
      <c r="H139" s="24"/>
    </row>
    <row r="140" spans="1:8" x14ac:dyDescent="0.25">
      <c r="A140" s="63"/>
      <c r="B140" s="22"/>
      <c r="C140" s="38"/>
      <c r="D140" s="26"/>
      <c r="E140" s="28"/>
      <c r="F140" s="22"/>
      <c r="G140" s="22"/>
      <c r="H140" s="24"/>
    </row>
    <row r="141" spans="1:8" x14ac:dyDescent="0.25">
      <c r="A141" s="63"/>
      <c r="B141" s="22"/>
      <c r="C141" s="22"/>
      <c r="D141" s="22"/>
      <c r="E141" s="30" t="s">
        <v>309</v>
      </c>
      <c r="F141" s="22"/>
      <c r="G141" s="22"/>
      <c r="H141" s="24"/>
    </row>
    <row r="142" spans="1:8" x14ac:dyDescent="0.25">
      <c r="A142" s="63"/>
      <c r="B142" s="22"/>
      <c r="C142" s="25" t="s">
        <v>309</v>
      </c>
      <c r="D142" s="22"/>
      <c r="E142" s="126"/>
      <c r="F142" s="22"/>
      <c r="G142" s="22"/>
      <c r="H142" s="24"/>
    </row>
    <row r="143" spans="1:8" x14ac:dyDescent="0.25">
      <c r="A143" s="63"/>
      <c r="B143" s="22"/>
      <c r="C143" s="26"/>
      <c r="D143" s="27" t="s">
        <v>309</v>
      </c>
      <c r="E143" s="130"/>
      <c r="F143" s="22"/>
      <c r="G143" s="22"/>
      <c r="H143" s="24"/>
    </row>
    <row r="144" spans="1:8" x14ac:dyDescent="0.25">
      <c r="A144" s="63"/>
      <c r="B144" s="22"/>
      <c r="C144" s="27"/>
      <c r="D144" s="22"/>
      <c r="E144" s="22"/>
      <c r="F144" s="22"/>
      <c r="G144" s="22"/>
      <c r="H144" s="24"/>
    </row>
    <row r="145" spans="1:8" x14ac:dyDescent="0.25">
      <c r="A145" s="63"/>
      <c r="B145" s="22"/>
      <c r="C145" s="22"/>
      <c r="D145" s="22"/>
      <c r="E145" s="22"/>
      <c r="F145" s="22"/>
      <c r="H145" s="24"/>
    </row>
    <row r="146" spans="1:8" x14ac:dyDescent="0.25">
      <c r="A146" s="63"/>
      <c r="B146" s="24"/>
      <c r="C146" s="24"/>
      <c r="D146" s="24"/>
      <c r="E146" s="24"/>
      <c r="F146" s="25" t="s">
        <v>312</v>
      </c>
      <c r="G146" s="24"/>
      <c r="H146" s="24"/>
    </row>
    <row r="147" spans="1:8" x14ac:dyDescent="0.25">
      <c r="A147" s="63"/>
      <c r="B147" s="115"/>
      <c r="C147" s="24"/>
      <c r="D147" s="22"/>
      <c r="E147" s="24"/>
      <c r="F147" s="106"/>
      <c r="G147" s="138"/>
      <c r="H147" s="171" t="s">
        <v>449</v>
      </c>
    </row>
    <row r="148" spans="1:8" x14ac:dyDescent="0.25">
      <c r="A148" s="63"/>
      <c r="B148" s="24"/>
      <c r="C148" s="24"/>
      <c r="D148" s="23"/>
      <c r="E148" s="22"/>
      <c r="F148" s="27" t="s">
        <v>309</v>
      </c>
      <c r="G148" s="22"/>
      <c r="H148" s="171"/>
    </row>
    <row r="149" spans="1:8" x14ac:dyDescent="0.25">
      <c r="A149" s="63"/>
      <c r="B149" s="24"/>
      <c r="C149" s="24"/>
      <c r="D149" s="134"/>
      <c r="E149" s="22"/>
      <c r="F149" s="22"/>
      <c r="G149" s="22"/>
      <c r="H149" s="22"/>
    </row>
    <row r="150" spans="1:8" x14ac:dyDescent="0.25">
      <c r="A150" s="63"/>
      <c r="B150" s="24"/>
      <c r="C150" s="24"/>
      <c r="D150" s="122" t="s">
        <v>445</v>
      </c>
      <c r="E150" s="134"/>
      <c r="F150" s="23"/>
      <c r="G150" s="23"/>
      <c r="H150" s="23"/>
    </row>
    <row r="151" spans="1:8" x14ac:dyDescent="0.25">
      <c r="A151" s="63"/>
      <c r="B151" s="24"/>
      <c r="C151" s="24"/>
      <c r="D151" s="134"/>
      <c r="E151" s="25"/>
      <c r="F151" s="23"/>
      <c r="G151" s="22"/>
      <c r="H151" s="22"/>
    </row>
    <row r="152" spans="1:8" x14ac:dyDescent="0.25">
      <c r="A152" s="63"/>
      <c r="B152" s="24"/>
      <c r="C152" s="24"/>
      <c r="D152" s="23"/>
      <c r="E152" s="26"/>
      <c r="F152" s="35" t="s">
        <v>440</v>
      </c>
      <c r="G152" s="22"/>
      <c r="H152" s="22"/>
    </row>
    <row r="153" spans="1:8" x14ac:dyDescent="0.25">
      <c r="A153" s="63"/>
      <c r="B153" s="24"/>
      <c r="C153" s="24"/>
      <c r="D153" s="44"/>
      <c r="E153" s="27" t="s">
        <v>446</v>
      </c>
      <c r="F153" s="26"/>
      <c r="G153" s="22"/>
      <c r="H153" s="22"/>
    </row>
    <row r="154" spans="1:8" x14ac:dyDescent="0.25">
      <c r="A154" s="63"/>
      <c r="B154" s="24"/>
      <c r="C154" s="24"/>
      <c r="D154" s="23"/>
      <c r="E154" s="22"/>
      <c r="F154" s="28"/>
      <c r="G154" s="35"/>
      <c r="H154" s="170" t="s">
        <v>450</v>
      </c>
    </row>
    <row r="155" spans="1:8" x14ac:dyDescent="0.25">
      <c r="A155" s="63"/>
      <c r="B155" s="24"/>
      <c r="C155" s="24"/>
      <c r="D155" s="135"/>
      <c r="E155" s="25" t="s">
        <v>135</v>
      </c>
      <c r="F155" s="28"/>
      <c r="G155" s="22"/>
      <c r="H155" s="170"/>
    </row>
    <row r="156" spans="1:8" x14ac:dyDescent="0.25">
      <c r="A156" s="63"/>
      <c r="B156" s="24"/>
      <c r="C156" s="24"/>
      <c r="D156" s="135"/>
      <c r="E156" s="26"/>
      <c r="F156" s="27" t="s">
        <v>135</v>
      </c>
      <c r="G156" s="22"/>
      <c r="H156" s="22"/>
    </row>
    <row r="157" spans="1:8" x14ac:dyDescent="0.25">
      <c r="A157" s="63"/>
      <c r="B157" s="24"/>
      <c r="C157" s="24"/>
      <c r="D157" s="135"/>
      <c r="E157" s="27"/>
      <c r="F157" s="31"/>
      <c r="G157" s="23"/>
      <c r="H157" s="22"/>
    </row>
    <row r="158" spans="1:8" x14ac:dyDescent="0.25">
      <c r="A158" s="63"/>
      <c r="B158" s="24"/>
      <c r="C158" s="24"/>
      <c r="D158" s="135"/>
      <c r="E158" s="23"/>
      <c r="F158" s="23"/>
      <c r="G158" s="23"/>
      <c r="H158" s="23"/>
    </row>
    <row r="159" spans="1:8" x14ac:dyDescent="0.25">
      <c r="A159" s="10" t="s">
        <v>166</v>
      </c>
      <c r="B159" s="24"/>
      <c r="C159" s="24"/>
      <c r="D159" s="135"/>
      <c r="E159" s="23"/>
      <c r="F159" s="23"/>
      <c r="G159" s="23"/>
      <c r="H159" s="23"/>
    </row>
    <row r="160" spans="1:8" x14ac:dyDescent="0.25">
      <c r="A160" s="63"/>
      <c r="B160" s="24"/>
      <c r="C160" s="24"/>
      <c r="D160" s="136"/>
      <c r="E160" s="136"/>
      <c r="F160" s="23"/>
      <c r="G160" s="23"/>
      <c r="H160" s="23"/>
    </row>
    <row r="161" spans="1:8" x14ac:dyDescent="0.25">
      <c r="A161" s="63" t="s">
        <v>451</v>
      </c>
      <c r="B161" s="141" t="s">
        <v>452</v>
      </c>
      <c r="C161" s="62"/>
      <c r="D161" s="135"/>
      <c r="E161" s="136"/>
      <c r="F161" s="23"/>
      <c r="G161" s="23"/>
      <c r="H161" s="23"/>
    </row>
    <row r="162" spans="1:8" x14ac:dyDescent="0.25">
      <c r="A162" s="63"/>
      <c r="B162" s="24"/>
      <c r="C162" s="24"/>
      <c r="D162" s="135"/>
      <c r="E162" s="23"/>
      <c r="F162" s="23"/>
      <c r="G162" s="23"/>
      <c r="H162" s="23"/>
    </row>
    <row r="163" spans="1:8" x14ac:dyDescent="0.25">
      <c r="A163" s="63"/>
      <c r="B163" s="24"/>
      <c r="C163" s="24"/>
      <c r="D163" s="34"/>
      <c r="E163" s="34"/>
      <c r="F163" s="34"/>
      <c r="G163" s="34"/>
      <c r="H163" s="34"/>
    </row>
    <row r="164" spans="1:8" x14ac:dyDescent="0.25">
      <c r="D164" s="16"/>
      <c r="E164" s="16"/>
      <c r="F164" s="16"/>
      <c r="G164" s="16"/>
      <c r="H164" s="16"/>
    </row>
  </sheetData>
  <mergeCells count="16">
    <mergeCell ref="H99:H100"/>
    <mergeCell ref="H154:H155"/>
    <mergeCell ref="H147:H148"/>
    <mergeCell ref="H129:H130"/>
    <mergeCell ref="H111:H112"/>
    <mergeCell ref="H105:H106"/>
    <mergeCell ref="H35:H36"/>
    <mergeCell ref="H67:H68"/>
    <mergeCell ref="H75:H76"/>
    <mergeCell ref="H81:H82"/>
    <mergeCell ref="H90:H91"/>
    <mergeCell ref="A3:B3"/>
    <mergeCell ref="B4:C4"/>
    <mergeCell ref="A1:D1"/>
    <mergeCell ref="A2:D2"/>
    <mergeCell ref="F6:H6"/>
  </mergeCells>
  <hyperlinks>
    <hyperlink ref="B161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A62" zoomScaleNormal="100" workbookViewId="0">
      <selection activeCell="E83" sqref="E83"/>
    </sheetView>
  </sheetViews>
  <sheetFormatPr defaultRowHeight="15" x14ac:dyDescent="0.25"/>
  <cols>
    <col min="1" max="1" width="30.85546875" customWidth="1"/>
    <col min="2" max="2" width="22.28515625" customWidth="1"/>
    <col min="3" max="3" width="18.85546875" customWidth="1"/>
    <col min="4" max="4" width="19" customWidth="1"/>
    <col min="5" max="5" width="21" customWidth="1"/>
    <col min="6" max="6" width="14.5703125" customWidth="1"/>
    <col min="7" max="7" width="6.85546875" customWidth="1"/>
  </cols>
  <sheetData>
    <row r="1" spans="1:10" ht="16.5" customHeight="1" x14ac:dyDescent="0.25">
      <c r="A1" s="164" t="s">
        <v>302</v>
      </c>
      <c r="B1" s="164"/>
      <c r="C1" s="164"/>
      <c r="D1" s="164"/>
      <c r="E1" s="164"/>
      <c r="F1" s="12"/>
      <c r="G1" s="12"/>
    </row>
    <row r="2" spans="1:10" ht="17.25" customHeight="1" x14ac:dyDescent="0.25">
      <c r="B2" s="164" t="s">
        <v>0</v>
      </c>
      <c r="C2" s="164"/>
      <c r="D2" s="12"/>
      <c r="E2" s="12"/>
      <c r="F2" s="14"/>
      <c r="G2" s="13"/>
      <c r="H2" s="13"/>
      <c r="I2" s="13"/>
      <c r="J2" s="13"/>
    </row>
    <row r="3" spans="1:10" x14ac:dyDescent="0.25">
      <c r="A3" s="162" t="s">
        <v>164</v>
      </c>
      <c r="B3" s="162"/>
      <c r="C3" s="20" t="s">
        <v>165</v>
      </c>
      <c r="D3" s="20"/>
      <c r="E3" s="20"/>
    </row>
    <row r="4" spans="1:10" x14ac:dyDescent="0.25">
      <c r="B4" s="163" t="s">
        <v>300</v>
      </c>
      <c r="C4" s="163"/>
      <c r="D4" s="21"/>
      <c r="F4" s="7"/>
      <c r="G4" s="8"/>
    </row>
    <row r="5" spans="1:10" x14ac:dyDescent="0.25">
      <c r="B5" s="104"/>
      <c r="C5" s="104"/>
      <c r="D5" s="21"/>
      <c r="F5" s="7"/>
      <c r="G5" s="8"/>
    </row>
    <row r="6" spans="1:10" x14ac:dyDescent="0.25">
      <c r="A6" s="56"/>
      <c r="B6" s="86"/>
      <c r="C6" s="86"/>
      <c r="D6" s="86"/>
      <c r="F6" s="7"/>
      <c r="G6" s="8"/>
    </row>
    <row r="7" spans="1:10" s="86" customFormat="1" x14ac:dyDescent="0.25">
      <c r="A7" s="46" t="s">
        <v>465</v>
      </c>
      <c r="B7" s="105" t="s">
        <v>316</v>
      </c>
      <c r="C7" s="105"/>
      <c r="D7" s="105"/>
      <c r="E7" s="105"/>
      <c r="F7" s="105"/>
      <c r="G7" s="105"/>
    </row>
    <row r="8" spans="1:10" x14ac:dyDescent="0.25">
      <c r="A8" s="63"/>
      <c r="B8" s="106"/>
      <c r="C8" s="107" t="s">
        <v>332</v>
      </c>
      <c r="D8" s="24"/>
      <c r="E8" s="24"/>
      <c r="F8" s="22"/>
      <c r="G8" s="22"/>
    </row>
    <row r="9" spans="1:10" x14ac:dyDescent="0.25">
      <c r="A9" s="50" t="s">
        <v>457</v>
      </c>
      <c r="B9" s="27" t="s">
        <v>317</v>
      </c>
      <c r="C9" s="26" t="s">
        <v>345</v>
      </c>
      <c r="D9" s="22"/>
      <c r="E9" s="22"/>
      <c r="F9" s="22"/>
      <c r="G9" s="22"/>
    </row>
    <row r="10" spans="1:10" x14ac:dyDescent="0.25">
      <c r="A10" s="95"/>
      <c r="B10" s="22"/>
      <c r="C10" s="28"/>
      <c r="D10" s="39" t="s">
        <v>333</v>
      </c>
      <c r="E10" s="22"/>
      <c r="F10" s="22"/>
      <c r="G10" s="22"/>
    </row>
    <row r="11" spans="1:10" x14ac:dyDescent="0.25">
      <c r="A11" s="50" t="s">
        <v>456</v>
      </c>
      <c r="B11" s="39" t="s">
        <v>318</v>
      </c>
      <c r="C11" s="28"/>
      <c r="D11" s="29" t="s">
        <v>249</v>
      </c>
      <c r="E11" s="22"/>
      <c r="F11" s="22"/>
      <c r="G11" s="22"/>
    </row>
    <row r="12" spans="1:10" x14ac:dyDescent="0.25">
      <c r="A12" s="95"/>
      <c r="B12" s="26"/>
      <c r="C12" s="43" t="s">
        <v>333</v>
      </c>
      <c r="D12" s="28"/>
      <c r="E12" s="22"/>
      <c r="F12" s="22"/>
      <c r="G12" s="22"/>
    </row>
    <row r="13" spans="1:10" x14ac:dyDescent="0.25">
      <c r="A13" s="50" t="s">
        <v>455</v>
      </c>
      <c r="B13" s="38" t="s">
        <v>319</v>
      </c>
      <c r="C13" s="39" t="s">
        <v>346</v>
      </c>
      <c r="D13" s="28"/>
      <c r="E13" s="23"/>
      <c r="F13" s="22"/>
      <c r="G13" s="22"/>
    </row>
    <row r="14" spans="1:10" x14ac:dyDescent="0.25">
      <c r="A14" s="95"/>
      <c r="B14" s="22"/>
      <c r="C14" s="22"/>
      <c r="D14" s="28"/>
      <c r="E14" s="39" t="s">
        <v>333</v>
      </c>
      <c r="F14" s="22"/>
      <c r="G14" s="22"/>
    </row>
    <row r="15" spans="1:10" x14ac:dyDescent="0.25">
      <c r="A15" s="50" t="s">
        <v>457</v>
      </c>
      <c r="B15" s="39" t="s">
        <v>325</v>
      </c>
      <c r="C15" s="22"/>
      <c r="D15" s="28"/>
      <c r="E15" s="42" t="s">
        <v>353</v>
      </c>
      <c r="F15" s="22"/>
      <c r="G15" s="22"/>
    </row>
    <row r="16" spans="1:10" x14ac:dyDescent="0.25">
      <c r="A16" s="95"/>
      <c r="B16" s="26"/>
      <c r="C16" s="39" t="s">
        <v>152</v>
      </c>
      <c r="D16" s="28"/>
      <c r="E16" s="28"/>
      <c r="F16" s="22"/>
      <c r="G16" s="22"/>
    </row>
    <row r="17" spans="1:7" x14ac:dyDescent="0.25">
      <c r="A17" s="50" t="s">
        <v>44</v>
      </c>
      <c r="B17" s="38" t="s">
        <v>326</v>
      </c>
      <c r="C17" s="42" t="s">
        <v>290</v>
      </c>
      <c r="D17" s="28"/>
      <c r="E17" s="28"/>
      <c r="F17" s="22"/>
      <c r="G17" s="22"/>
    </row>
    <row r="18" spans="1:7" x14ac:dyDescent="0.25">
      <c r="A18" s="95"/>
      <c r="B18" s="22"/>
      <c r="C18" s="28"/>
      <c r="D18" s="43" t="s">
        <v>334</v>
      </c>
      <c r="E18" s="28"/>
      <c r="F18" s="22"/>
      <c r="G18" s="22"/>
    </row>
    <row r="19" spans="1:7" x14ac:dyDescent="0.25">
      <c r="A19" s="50" t="s">
        <v>464</v>
      </c>
      <c r="B19" s="36" t="s">
        <v>320</v>
      </c>
      <c r="C19" s="28"/>
      <c r="D19" s="39" t="s">
        <v>350</v>
      </c>
      <c r="E19" s="28"/>
      <c r="F19" s="22"/>
      <c r="G19" s="22"/>
    </row>
    <row r="20" spans="1:7" x14ac:dyDescent="0.25">
      <c r="A20" s="95"/>
      <c r="B20" s="28"/>
      <c r="C20" s="43" t="s">
        <v>334</v>
      </c>
      <c r="D20" s="22"/>
      <c r="E20" s="28"/>
      <c r="F20" s="39" t="s">
        <v>336</v>
      </c>
      <c r="G20" s="167" t="s">
        <v>171</v>
      </c>
    </row>
    <row r="21" spans="1:7" x14ac:dyDescent="0.25">
      <c r="A21" s="50" t="s">
        <v>455</v>
      </c>
      <c r="B21" s="38" t="s">
        <v>327</v>
      </c>
      <c r="C21" s="39" t="s">
        <v>189</v>
      </c>
      <c r="D21" s="22"/>
      <c r="E21" s="28"/>
      <c r="F21" s="93" t="s">
        <v>355</v>
      </c>
      <c r="G21" s="167"/>
    </row>
    <row r="22" spans="1:7" x14ac:dyDescent="0.25">
      <c r="A22" s="95"/>
      <c r="B22" s="22"/>
      <c r="C22" s="22"/>
      <c r="D22" s="23"/>
      <c r="E22" s="28"/>
      <c r="F22" s="22"/>
      <c r="G22" s="22"/>
    </row>
    <row r="23" spans="1:7" x14ac:dyDescent="0.25">
      <c r="A23" s="50" t="s">
        <v>461</v>
      </c>
      <c r="B23" s="39" t="s">
        <v>328</v>
      </c>
      <c r="C23" s="22"/>
      <c r="D23" s="22"/>
      <c r="E23" s="28"/>
      <c r="F23" s="22"/>
      <c r="G23" s="22"/>
    </row>
    <row r="24" spans="1:7" x14ac:dyDescent="0.25">
      <c r="A24" s="95"/>
      <c r="B24" s="26"/>
      <c r="C24" s="39" t="s">
        <v>335</v>
      </c>
      <c r="D24" s="22"/>
      <c r="E24" s="28"/>
      <c r="F24" s="22"/>
      <c r="G24" s="22"/>
    </row>
    <row r="25" spans="1:7" x14ac:dyDescent="0.25">
      <c r="A25" s="50" t="s">
        <v>453</v>
      </c>
      <c r="B25" s="38" t="s">
        <v>329</v>
      </c>
      <c r="C25" s="42" t="s">
        <v>347</v>
      </c>
      <c r="D25" s="22"/>
      <c r="E25" s="28"/>
      <c r="F25" s="22"/>
      <c r="G25" s="22"/>
    </row>
    <row r="26" spans="1:7" x14ac:dyDescent="0.25">
      <c r="A26" s="95"/>
      <c r="B26" s="22"/>
      <c r="C26" s="28"/>
      <c r="D26" s="39" t="s">
        <v>336</v>
      </c>
      <c r="E26" s="28"/>
      <c r="F26" s="22"/>
      <c r="G26" s="22"/>
    </row>
    <row r="27" spans="1:7" x14ac:dyDescent="0.25">
      <c r="A27" s="50" t="s">
        <v>458</v>
      </c>
      <c r="B27" s="39" t="s">
        <v>330</v>
      </c>
      <c r="C27" s="28"/>
      <c r="D27" s="42" t="s">
        <v>351</v>
      </c>
      <c r="E27" s="28"/>
      <c r="F27" s="22"/>
      <c r="G27" s="22"/>
    </row>
    <row r="28" spans="1:7" x14ac:dyDescent="0.25">
      <c r="A28" s="95"/>
      <c r="B28" s="26"/>
      <c r="C28" s="43" t="s">
        <v>336</v>
      </c>
      <c r="D28" s="28"/>
      <c r="E28" s="28"/>
      <c r="F28" s="22"/>
      <c r="G28" s="22"/>
    </row>
    <row r="29" spans="1:7" x14ac:dyDescent="0.25">
      <c r="A29" s="50" t="s">
        <v>455</v>
      </c>
      <c r="B29" s="38" t="s">
        <v>321</v>
      </c>
      <c r="C29" s="39" t="s">
        <v>189</v>
      </c>
      <c r="D29" s="28"/>
      <c r="E29" s="28"/>
      <c r="F29" s="22"/>
      <c r="G29" s="22"/>
    </row>
    <row r="30" spans="1:7" x14ac:dyDescent="0.25">
      <c r="A30" s="95"/>
      <c r="B30" s="22"/>
      <c r="C30" s="22"/>
      <c r="D30" s="28"/>
      <c r="E30" s="28"/>
      <c r="F30" s="22"/>
      <c r="G30" s="22"/>
    </row>
    <row r="31" spans="1:7" x14ac:dyDescent="0.25">
      <c r="A31" s="50" t="s">
        <v>454</v>
      </c>
      <c r="B31" s="39" t="s">
        <v>322</v>
      </c>
      <c r="C31" s="22"/>
      <c r="D31" s="28"/>
      <c r="E31" s="43" t="s">
        <v>336</v>
      </c>
      <c r="F31" s="22"/>
      <c r="G31" s="22"/>
    </row>
    <row r="32" spans="1:7" x14ac:dyDescent="0.25">
      <c r="A32" s="95"/>
      <c r="B32" s="26"/>
      <c r="C32" s="39" t="s">
        <v>337</v>
      </c>
      <c r="D32" s="28"/>
      <c r="E32" s="39" t="s">
        <v>354</v>
      </c>
      <c r="F32" s="22"/>
      <c r="G32" s="22"/>
    </row>
    <row r="33" spans="1:7" x14ac:dyDescent="0.25">
      <c r="A33" s="50" t="s">
        <v>455</v>
      </c>
      <c r="B33" s="38" t="s">
        <v>323</v>
      </c>
      <c r="C33" s="42" t="s">
        <v>348</v>
      </c>
      <c r="D33" s="28"/>
      <c r="E33" s="22"/>
      <c r="F33" s="22"/>
      <c r="G33" s="22"/>
    </row>
    <row r="34" spans="1:7" x14ac:dyDescent="0.25">
      <c r="A34" s="95"/>
      <c r="B34" s="22"/>
      <c r="C34" s="28"/>
      <c r="D34" s="43" t="s">
        <v>216</v>
      </c>
      <c r="E34" s="22"/>
      <c r="F34" s="22"/>
      <c r="G34" s="22"/>
    </row>
    <row r="35" spans="1:7" x14ac:dyDescent="0.25">
      <c r="A35" s="50" t="s">
        <v>458</v>
      </c>
      <c r="B35" s="36" t="s">
        <v>324</v>
      </c>
      <c r="C35" s="28"/>
      <c r="D35" s="39" t="s">
        <v>352</v>
      </c>
      <c r="E35" s="22"/>
      <c r="F35" s="22"/>
      <c r="G35" s="22"/>
    </row>
    <row r="36" spans="1:7" x14ac:dyDescent="0.25">
      <c r="A36" s="95"/>
      <c r="B36" s="28"/>
      <c r="C36" s="43" t="s">
        <v>216</v>
      </c>
      <c r="D36" s="22"/>
      <c r="E36" s="22"/>
      <c r="F36" s="22"/>
      <c r="G36" s="22"/>
    </row>
    <row r="37" spans="1:7" x14ac:dyDescent="0.25">
      <c r="A37" s="50" t="s">
        <v>453</v>
      </c>
      <c r="B37" s="38" t="s">
        <v>331</v>
      </c>
      <c r="C37" s="22" t="s">
        <v>349</v>
      </c>
      <c r="D37" s="23"/>
      <c r="E37" s="36" t="s">
        <v>334</v>
      </c>
      <c r="F37" s="23"/>
      <c r="G37" s="22"/>
    </row>
    <row r="38" spans="1:7" x14ac:dyDescent="0.25">
      <c r="A38" s="22"/>
      <c r="B38" s="22"/>
      <c r="C38" s="22"/>
      <c r="D38" s="23"/>
      <c r="E38" s="28"/>
      <c r="F38" s="37" t="s">
        <v>334</v>
      </c>
      <c r="G38" s="167" t="s">
        <v>170</v>
      </c>
    </row>
    <row r="39" spans="1:7" x14ac:dyDescent="0.25">
      <c r="A39" s="32"/>
      <c r="B39" s="22"/>
      <c r="C39" s="22"/>
      <c r="D39" s="23"/>
      <c r="E39" s="38" t="s">
        <v>216</v>
      </c>
      <c r="F39" s="39" t="s">
        <v>356</v>
      </c>
      <c r="G39" s="167"/>
    </row>
    <row r="40" spans="1:7" x14ac:dyDescent="0.25">
      <c r="A40" s="32"/>
      <c r="B40" s="22"/>
      <c r="C40" s="94" t="s">
        <v>303</v>
      </c>
      <c r="D40" s="22"/>
      <c r="E40" s="22"/>
      <c r="F40" s="22"/>
      <c r="G40" s="22"/>
    </row>
    <row r="41" spans="1:7" x14ac:dyDescent="0.25">
      <c r="A41" s="22"/>
      <c r="B41" s="22"/>
      <c r="C41" s="22"/>
      <c r="D41" s="39" t="s">
        <v>338</v>
      </c>
      <c r="E41" s="23"/>
      <c r="F41" s="22"/>
      <c r="G41" s="22"/>
    </row>
    <row r="42" spans="1:7" x14ac:dyDescent="0.25">
      <c r="A42" s="22"/>
      <c r="B42" s="22"/>
      <c r="C42" s="22"/>
      <c r="D42" s="26"/>
      <c r="E42" s="39" t="s">
        <v>338</v>
      </c>
      <c r="F42" s="22"/>
      <c r="G42" s="22"/>
    </row>
    <row r="43" spans="1:7" x14ac:dyDescent="0.25">
      <c r="A43" s="22"/>
      <c r="B43" s="22"/>
      <c r="C43" s="95"/>
      <c r="D43" s="27" t="s">
        <v>152</v>
      </c>
      <c r="E43" s="42" t="s">
        <v>357</v>
      </c>
      <c r="F43" s="22"/>
      <c r="G43" s="22"/>
    </row>
    <row r="44" spans="1:7" x14ac:dyDescent="0.25">
      <c r="A44" s="22"/>
      <c r="B44" s="22"/>
      <c r="C44" s="22"/>
      <c r="D44" s="22"/>
      <c r="E44" s="28"/>
      <c r="F44" s="25" t="s">
        <v>337</v>
      </c>
      <c r="G44" s="167" t="s">
        <v>169</v>
      </c>
    </row>
    <row r="45" spans="1:7" x14ac:dyDescent="0.25">
      <c r="A45" s="22"/>
      <c r="B45" s="22"/>
      <c r="C45" s="22"/>
      <c r="D45" s="39" t="s">
        <v>335</v>
      </c>
      <c r="E45" s="28"/>
      <c r="F45" s="22" t="s">
        <v>359</v>
      </c>
      <c r="G45" s="167"/>
    </row>
    <row r="46" spans="1:7" x14ac:dyDescent="0.25">
      <c r="A46" s="22"/>
      <c r="B46" s="22"/>
      <c r="C46" s="22"/>
      <c r="D46" s="26"/>
      <c r="E46" s="43" t="s">
        <v>337</v>
      </c>
      <c r="F46" s="22"/>
      <c r="G46" s="22"/>
    </row>
    <row r="47" spans="1:7" x14ac:dyDescent="0.25">
      <c r="A47" s="22"/>
      <c r="B47" s="22"/>
      <c r="C47" s="22"/>
      <c r="D47" s="38" t="s">
        <v>337</v>
      </c>
      <c r="E47" s="39" t="s">
        <v>358</v>
      </c>
      <c r="F47" s="22"/>
      <c r="G47" s="22"/>
    </row>
    <row r="48" spans="1:7" x14ac:dyDescent="0.25">
      <c r="A48" s="22"/>
      <c r="B48" s="22"/>
      <c r="C48" s="22"/>
      <c r="D48" s="44"/>
      <c r="E48" s="39"/>
      <c r="F48" s="22"/>
      <c r="G48" s="22"/>
    </row>
    <row r="49" spans="1:7" x14ac:dyDescent="0.25">
      <c r="A49" s="22"/>
      <c r="B49" s="22"/>
      <c r="C49" s="22"/>
      <c r="D49" s="22"/>
      <c r="E49" s="25" t="s">
        <v>152</v>
      </c>
      <c r="F49" s="23"/>
      <c r="G49" s="22"/>
    </row>
    <row r="50" spans="1:7" x14ac:dyDescent="0.25">
      <c r="A50" s="22"/>
      <c r="B50" s="22"/>
      <c r="C50" s="22"/>
      <c r="D50" s="22"/>
      <c r="E50" s="26"/>
      <c r="F50" s="35" t="s">
        <v>152</v>
      </c>
      <c r="G50" s="167" t="s">
        <v>167</v>
      </c>
    </row>
    <row r="51" spans="1:7" x14ac:dyDescent="0.25">
      <c r="A51" s="22"/>
      <c r="B51" s="22"/>
      <c r="C51" s="22"/>
      <c r="D51" s="22"/>
      <c r="E51" s="38" t="s">
        <v>335</v>
      </c>
      <c r="F51" s="22" t="s">
        <v>360</v>
      </c>
      <c r="G51" s="167"/>
    </row>
    <row r="52" spans="1:7" x14ac:dyDescent="0.25">
      <c r="A52" s="24"/>
      <c r="B52" s="24"/>
      <c r="C52" s="24"/>
      <c r="D52" s="24"/>
      <c r="E52" s="24"/>
      <c r="F52" s="24"/>
      <c r="G52" s="24"/>
    </row>
    <row r="53" spans="1:7" x14ac:dyDescent="0.25">
      <c r="A53" s="24"/>
      <c r="B53" s="24"/>
      <c r="C53" s="94" t="s">
        <v>304</v>
      </c>
      <c r="D53" s="24"/>
      <c r="E53" s="24"/>
      <c r="F53" s="24"/>
      <c r="G53" s="24"/>
    </row>
    <row r="54" spans="1:7" x14ac:dyDescent="0.25">
      <c r="A54" s="23"/>
      <c r="B54" s="23"/>
      <c r="C54" s="24"/>
      <c r="D54" s="23"/>
      <c r="E54" s="23"/>
      <c r="F54" s="23"/>
      <c r="G54" s="23"/>
    </row>
    <row r="55" spans="1:7" x14ac:dyDescent="0.25">
      <c r="A55" s="23"/>
      <c r="B55" s="23"/>
      <c r="C55" s="23" t="s">
        <v>154</v>
      </c>
      <c r="D55" s="23"/>
      <c r="E55" s="23"/>
      <c r="F55" s="23"/>
      <c r="G55" s="23"/>
    </row>
    <row r="56" spans="1:7" x14ac:dyDescent="0.25">
      <c r="A56" s="32"/>
      <c r="B56" s="22"/>
      <c r="C56" s="26"/>
      <c r="D56" s="39" t="s">
        <v>339</v>
      </c>
      <c r="E56" s="23"/>
      <c r="F56" s="22"/>
      <c r="G56" s="22"/>
    </row>
    <row r="57" spans="1:7" x14ac:dyDescent="0.25">
      <c r="A57" s="32"/>
      <c r="B57" s="22"/>
      <c r="C57" s="38" t="s">
        <v>339</v>
      </c>
      <c r="D57" s="26" t="s">
        <v>361</v>
      </c>
      <c r="E57" s="22"/>
      <c r="F57" s="22"/>
      <c r="G57" s="22"/>
    </row>
    <row r="58" spans="1:7" x14ac:dyDescent="0.25">
      <c r="A58" s="32"/>
      <c r="B58" s="22"/>
      <c r="C58" s="97"/>
      <c r="D58" s="28"/>
      <c r="E58" s="37" t="s">
        <v>339</v>
      </c>
      <c r="F58" s="22"/>
      <c r="G58" s="22"/>
    </row>
    <row r="59" spans="1:7" x14ac:dyDescent="0.25">
      <c r="A59" s="32"/>
      <c r="B59" s="22"/>
      <c r="C59" s="98" t="s">
        <v>340</v>
      </c>
      <c r="D59" s="28"/>
      <c r="E59" s="42" t="s">
        <v>362</v>
      </c>
      <c r="F59" s="22"/>
      <c r="G59" s="22"/>
    </row>
    <row r="60" spans="1:7" x14ac:dyDescent="0.25">
      <c r="A60" s="32"/>
      <c r="B60" s="22"/>
      <c r="C60" s="40"/>
      <c r="D60" s="43" t="s">
        <v>340</v>
      </c>
      <c r="E60" s="28"/>
      <c r="F60" s="22"/>
      <c r="G60" s="22"/>
    </row>
    <row r="61" spans="1:7" x14ac:dyDescent="0.25">
      <c r="A61" s="32"/>
      <c r="B61" s="22"/>
      <c r="C61" s="38" t="s">
        <v>341</v>
      </c>
      <c r="D61" s="39" t="s">
        <v>189</v>
      </c>
      <c r="E61" s="28"/>
      <c r="F61" s="22"/>
      <c r="G61" s="22"/>
    </row>
    <row r="62" spans="1:7" x14ac:dyDescent="0.25">
      <c r="A62" s="32"/>
      <c r="B62" s="22"/>
      <c r="C62" s="22"/>
      <c r="D62" s="22"/>
      <c r="E62" s="28"/>
      <c r="F62" s="25" t="s">
        <v>339</v>
      </c>
      <c r="G62" s="167" t="s">
        <v>168</v>
      </c>
    </row>
    <row r="63" spans="1:7" x14ac:dyDescent="0.25">
      <c r="A63" s="32"/>
      <c r="B63" s="22"/>
      <c r="C63" s="39" t="s">
        <v>343</v>
      </c>
      <c r="D63" s="22"/>
      <c r="E63" s="28"/>
      <c r="F63" s="22" t="s">
        <v>363</v>
      </c>
      <c r="G63" s="167"/>
    </row>
    <row r="64" spans="1:7" x14ac:dyDescent="0.25">
      <c r="A64" s="32"/>
      <c r="B64" s="22"/>
      <c r="C64" s="26"/>
      <c r="D64" s="39" t="s">
        <v>343</v>
      </c>
      <c r="E64" s="28"/>
      <c r="F64" s="22"/>
      <c r="G64" s="22"/>
    </row>
    <row r="65" spans="1:7" x14ac:dyDescent="0.25">
      <c r="A65" s="32"/>
      <c r="B65" s="22"/>
      <c r="C65" s="38" t="s">
        <v>342</v>
      </c>
      <c r="D65" s="26" t="s">
        <v>189</v>
      </c>
      <c r="E65" s="28"/>
      <c r="F65" s="22"/>
      <c r="G65" s="22"/>
    </row>
    <row r="66" spans="1:7" x14ac:dyDescent="0.25">
      <c r="A66" s="32"/>
      <c r="B66" s="22"/>
      <c r="C66" s="22"/>
      <c r="D66" s="28"/>
      <c r="E66" s="43" t="s">
        <v>344</v>
      </c>
      <c r="F66" s="22"/>
      <c r="G66" s="22"/>
    </row>
    <row r="67" spans="1:7" x14ac:dyDescent="0.25">
      <c r="A67" s="32"/>
      <c r="B67" s="22"/>
      <c r="C67" s="25" t="s">
        <v>344</v>
      </c>
      <c r="D67" s="28"/>
      <c r="E67" s="22" t="s">
        <v>365</v>
      </c>
      <c r="F67" s="22"/>
      <c r="G67" s="22"/>
    </row>
    <row r="68" spans="1:7" x14ac:dyDescent="0.25">
      <c r="A68" s="32"/>
      <c r="B68" s="22"/>
      <c r="C68" s="26"/>
      <c r="D68" s="30" t="s">
        <v>344</v>
      </c>
      <c r="E68" s="22"/>
      <c r="F68" s="22"/>
      <c r="G68" s="22"/>
    </row>
    <row r="69" spans="1:7" x14ac:dyDescent="0.25">
      <c r="A69" s="32"/>
      <c r="B69" s="22"/>
      <c r="C69" s="27" t="s">
        <v>145</v>
      </c>
      <c r="D69" s="31" t="s">
        <v>364</v>
      </c>
      <c r="E69" s="22"/>
      <c r="F69" s="22"/>
      <c r="G69" s="22"/>
    </row>
    <row r="70" spans="1:7" x14ac:dyDescent="0.25">
      <c r="A70" s="32"/>
      <c r="B70" s="22"/>
      <c r="C70" s="22"/>
      <c r="D70" s="22"/>
      <c r="E70" s="25" t="s">
        <v>340</v>
      </c>
      <c r="F70" s="23"/>
      <c r="G70" s="22"/>
    </row>
    <row r="71" spans="1:7" x14ac:dyDescent="0.25">
      <c r="A71" s="32"/>
      <c r="B71" s="22"/>
      <c r="C71" s="22"/>
      <c r="D71" s="22"/>
      <c r="E71" s="26"/>
      <c r="F71" s="25" t="s">
        <v>343</v>
      </c>
      <c r="G71" s="59" t="s">
        <v>172</v>
      </c>
    </row>
    <row r="72" spans="1:7" x14ac:dyDescent="0.25">
      <c r="A72" s="32"/>
      <c r="B72" s="22"/>
      <c r="C72" s="22"/>
      <c r="D72" s="22"/>
      <c r="E72" s="27" t="s">
        <v>343</v>
      </c>
      <c r="F72" s="23" t="s">
        <v>366</v>
      </c>
      <c r="G72" s="95"/>
    </row>
    <row r="73" spans="1:7" x14ac:dyDescent="0.25">
      <c r="A73" s="32"/>
      <c r="B73" s="22"/>
      <c r="C73" s="94" t="s">
        <v>305</v>
      </c>
      <c r="D73" s="22"/>
      <c r="E73" s="22"/>
      <c r="F73" s="22"/>
      <c r="G73" s="22"/>
    </row>
    <row r="74" spans="1:7" x14ac:dyDescent="0.25">
      <c r="A74" s="32"/>
      <c r="B74" s="22"/>
      <c r="C74" s="22"/>
      <c r="D74" s="25" t="s">
        <v>154</v>
      </c>
      <c r="E74" s="23"/>
      <c r="F74" s="22"/>
      <c r="G74" s="22"/>
    </row>
    <row r="75" spans="1:7" x14ac:dyDescent="0.25">
      <c r="A75" s="32"/>
      <c r="B75" s="22"/>
      <c r="C75" s="22"/>
      <c r="D75" s="26"/>
      <c r="E75" s="116"/>
      <c r="F75" s="22"/>
      <c r="G75" s="22"/>
    </row>
    <row r="76" spans="1:7" x14ac:dyDescent="0.25">
      <c r="A76" s="32"/>
      <c r="B76" s="22"/>
      <c r="C76" s="22"/>
      <c r="D76" s="28"/>
      <c r="E76" s="24" t="s">
        <v>154</v>
      </c>
      <c r="F76" s="22"/>
      <c r="G76" s="22"/>
    </row>
    <row r="77" spans="1:7" x14ac:dyDescent="0.25">
      <c r="A77" s="32"/>
      <c r="B77" s="22"/>
      <c r="C77" s="22"/>
      <c r="D77" s="111"/>
      <c r="E77" s="26" t="s">
        <v>189</v>
      </c>
      <c r="F77" s="22"/>
      <c r="G77" s="22"/>
    </row>
    <row r="78" spans="1:7" x14ac:dyDescent="0.25">
      <c r="A78" s="32"/>
      <c r="B78" s="22"/>
      <c r="C78" s="23"/>
      <c r="D78" s="112" t="s">
        <v>341</v>
      </c>
      <c r="E78" s="28"/>
      <c r="F78" s="22"/>
      <c r="G78" s="22"/>
    </row>
    <row r="79" spans="1:7" x14ac:dyDescent="0.25">
      <c r="A79" s="32"/>
      <c r="B79" s="22"/>
      <c r="C79" s="22"/>
      <c r="D79" s="62"/>
      <c r="E79" s="28"/>
      <c r="F79" s="25" t="s">
        <v>154</v>
      </c>
      <c r="G79" s="59" t="s">
        <v>173</v>
      </c>
    </row>
    <row r="80" spans="1:7" x14ac:dyDescent="0.25">
      <c r="A80" s="32"/>
      <c r="B80" s="22"/>
      <c r="C80" s="22"/>
      <c r="D80" s="113" t="s">
        <v>342</v>
      </c>
      <c r="E80" s="28"/>
      <c r="F80" s="22" t="s">
        <v>367</v>
      </c>
      <c r="G80" s="22"/>
    </row>
    <row r="81" spans="1:7" x14ac:dyDescent="0.25">
      <c r="A81" s="32"/>
      <c r="B81" s="22"/>
      <c r="C81" s="22"/>
      <c r="D81" s="26"/>
      <c r="E81" s="114"/>
      <c r="F81" s="22"/>
      <c r="G81" s="22"/>
    </row>
    <row r="82" spans="1:7" x14ac:dyDescent="0.25">
      <c r="A82" s="32"/>
      <c r="B82" s="22"/>
      <c r="C82" s="22"/>
      <c r="D82" s="28"/>
      <c r="E82" s="30" t="s">
        <v>145</v>
      </c>
      <c r="F82" s="22"/>
      <c r="G82" s="22"/>
    </row>
    <row r="83" spans="1:7" x14ac:dyDescent="0.25">
      <c r="A83" s="32"/>
      <c r="B83" s="22"/>
      <c r="C83" s="22"/>
      <c r="D83" s="28"/>
      <c r="E83" s="22" t="s">
        <v>189</v>
      </c>
      <c r="F83" s="22"/>
      <c r="G83" s="22"/>
    </row>
    <row r="84" spans="1:7" x14ac:dyDescent="0.25">
      <c r="A84" s="32"/>
      <c r="B84" s="22"/>
      <c r="C84" s="23"/>
      <c r="D84" s="27" t="s">
        <v>145</v>
      </c>
      <c r="E84" s="22"/>
      <c r="F84" s="22"/>
      <c r="G84" s="22"/>
    </row>
    <row r="85" spans="1:7" x14ac:dyDescent="0.25">
      <c r="A85" s="32"/>
      <c r="B85" s="22"/>
      <c r="C85" s="22"/>
      <c r="D85" s="31"/>
      <c r="E85" s="22"/>
      <c r="F85" s="22"/>
      <c r="G85" s="22"/>
    </row>
    <row r="86" spans="1:7" x14ac:dyDescent="0.25">
      <c r="A86" s="32"/>
      <c r="B86" s="22"/>
      <c r="C86" s="22"/>
      <c r="D86" s="22"/>
      <c r="E86" s="25" t="s">
        <v>341</v>
      </c>
      <c r="F86" s="23"/>
      <c r="G86" s="22"/>
    </row>
    <row r="87" spans="1:7" x14ac:dyDescent="0.25">
      <c r="A87" s="32"/>
      <c r="B87" s="22"/>
      <c r="C87" s="22"/>
      <c r="D87" s="22"/>
      <c r="E87" s="26"/>
      <c r="F87" s="25"/>
      <c r="G87" s="59" t="s">
        <v>174</v>
      </c>
    </row>
    <row r="88" spans="1:7" x14ac:dyDescent="0.25">
      <c r="A88" s="32"/>
      <c r="B88" s="22"/>
      <c r="C88" s="22"/>
      <c r="D88" s="22"/>
      <c r="E88" s="27" t="s">
        <v>342</v>
      </c>
      <c r="F88" s="23"/>
      <c r="G88" s="95"/>
    </row>
    <row r="89" spans="1:7" x14ac:dyDescent="0.25">
      <c r="A89" s="32"/>
      <c r="B89" s="22"/>
      <c r="C89" s="22"/>
      <c r="D89" s="22"/>
      <c r="E89" s="22"/>
      <c r="F89" s="22"/>
      <c r="G89" s="22"/>
    </row>
    <row r="90" spans="1:7" ht="15.75" customHeight="1" x14ac:dyDescent="0.25">
      <c r="A90" s="10" t="s">
        <v>166</v>
      </c>
      <c r="B90" s="108"/>
      <c r="D90" s="10"/>
      <c r="F90" s="7"/>
      <c r="G90" s="7"/>
    </row>
    <row r="91" spans="1:7" ht="15.75" customHeight="1" x14ac:dyDescent="0.25">
      <c r="A91" s="10"/>
      <c r="B91" s="108"/>
      <c r="D91" s="10"/>
      <c r="F91" s="7"/>
      <c r="G91" s="7"/>
    </row>
    <row r="92" spans="1:7" ht="15.75" customHeight="1" x14ac:dyDescent="0.25">
      <c r="A92" s="172" t="s">
        <v>368</v>
      </c>
      <c r="B92" s="172"/>
      <c r="C92" s="172"/>
      <c r="D92" s="172"/>
      <c r="E92" s="172"/>
      <c r="F92" s="7"/>
      <c r="G92" s="7"/>
    </row>
  </sheetData>
  <mergeCells count="10">
    <mergeCell ref="A92:E92"/>
    <mergeCell ref="A1:E1"/>
    <mergeCell ref="B2:C2"/>
    <mergeCell ref="A3:B3"/>
    <mergeCell ref="B4:C4"/>
    <mergeCell ref="G20:G21"/>
    <mergeCell ref="G38:G39"/>
    <mergeCell ref="G44:G45"/>
    <mergeCell ref="G50:G51"/>
    <mergeCell ref="G62:G63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C23" sqref="C23"/>
    </sheetView>
  </sheetViews>
  <sheetFormatPr defaultRowHeight="15" x14ac:dyDescent="0.25"/>
  <cols>
    <col min="1" max="1" width="31.7109375" customWidth="1"/>
    <col min="2" max="2" width="28.42578125" customWidth="1"/>
    <col min="3" max="3" width="22" customWidth="1"/>
    <col min="4" max="4" width="22.42578125" customWidth="1"/>
    <col min="5" max="5" width="20" customWidth="1"/>
  </cols>
  <sheetData>
    <row r="1" spans="1:10" ht="18.75" x14ac:dyDescent="0.25">
      <c r="A1" s="164" t="s">
        <v>302</v>
      </c>
      <c r="B1" s="164"/>
      <c r="C1" s="164"/>
      <c r="D1" s="164"/>
      <c r="E1" s="164"/>
    </row>
    <row r="2" spans="1:10" ht="18.75" x14ac:dyDescent="0.25">
      <c r="B2" s="164" t="s">
        <v>0</v>
      </c>
      <c r="C2" s="164"/>
      <c r="D2" s="12"/>
      <c r="E2" s="12"/>
    </row>
    <row r="3" spans="1:10" x14ac:dyDescent="0.25">
      <c r="A3" s="162" t="s">
        <v>164</v>
      </c>
      <c r="B3" s="162"/>
      <c r="C3" s="20" t="s">
        <v>165</v>
      </c>
      <c r="D3" s="20"/>
      <c r="E3" s="20"/>
    </row>
    <row r="4" spans="1:10" x14ac:dyDescent="0.25">
      <c r="B4" s="163" t="s">
        <v>175</v>
      </c>
      <c r="C4" s="163"/>
      <c r="D4" s="21"/>
    </row>
    <row r="5" spans="1:10" x14ac:dyDescent="0.25">
      <c r="A5" s="24"/>
    </row>
    <row r="6" spans="1:10" x14ac:dyDescent="0.25">
      <c r="A6" s="51"/>
      <c r="B6" s="23"/>
      <c r="C6" s="23"/>
      <c r="D6" s="23"/>
      <c r="E6" s="22"/>
      <c r="F6" s="24"/>
    </row>
    <row r="7" spans="1:10" x14ac:dyDescent="0.25">
      <c r="A7" s="46" t="s">
        <v>453</v>
      </c>
      <c r="B7" s="25" t="s">
        <v>196</v>
      </c>
      <c r="C7" s="22"/>
      <c r="D7" s="22"/>
      <c r="E7" s="22"/>
      <c r="F7" s="24"/>
    </row>
    <row r="8" spans="1:10" x14ac:dyDescent="0.25">
      <c r="A8" s="51"/>
      <c r="B8" s="26"/>
      <c r="C8" s="25" t="s">
        <v>181</v>
      </c>
      <c r="D8" s="22"/>
      <c r="E8" s="22"/>
      <c r="F8" s="24"/>
    </row>
    <row r="9" spans="1:10" x14ac:dyDescent="0.25">
      <c r="A9" s="52"/>
      <c r="B9" s="54">
        <v>8</v>
      </c>
      <c r="C9" s="26"/>
      <c r="D9" s="22"/>
      <c r="E9" s="22"/>
      <c r="F9" s="24"/>
    </row>
    <row r="10" spans="1:10" x14ac:dyDescent="0.25">
      <c r="A10" s="51"/>
      <c r="B10" s="22"/>
      <c r="C10" s="28"/>
      <c r="D10" s="25" t="s">
        <v>180</v>
      </c>
      <c r="E10" s="22"/>
      <c r="F10" s="24"/>
    </row>
    <row r="11" spans="1:10" x14ac:dyDescent="0.25">
      <c r="A11" s="52" t="s">
        <v>454</v>
      </c>
      <c r="B11" s="25" t="s">
        <v>197</v>
      </c>
      <c r="C11" s="28"/>
      <c r="D11" s="29" t="s">
        <v>190</v>
      </c>
      <c r="E11" s="22"/>
      <c r="F11" s="24"/>
      <c r="J11" s="5"/>
    </row>
    <row r="12" spans="1:10" x14ac:dyDescent="0.25">
      <c r="A12" s="51"/>
      <c r="B12" s="26"/>
      <c r="C12" s="30" t="s">
        <v>180</v>
      </c>
      <c r="D12" s="28"/>
      <c r="E12" s="22"/>
      <c r="F12" s="24"/>
    </row>
    <row r="13" spans="1:10" x14ac:dyDescent="0.25">
      <c r="A13" s="52" t="s">
        <v>455</v>
      </c>
      <c r="B13" s="27" t="s">
        <v>198</v>
      </c>
      <c r="C13" s="31" t="s">
        <v>187</v>
      </c>
      <c r="D13" s="28"/>
      <c r="E13" s="23"/>
      <c r="F13" s="24"/>
    </row>
    <row r="14" spans="1:10" x14ac:dyDescent="0.25">
      <c r="A14" s="51"/>
      <c r="B14" s="22"/>
      <c r="C14" s="22"/>
      <c r="D14" s="28"/>
      <c r="E14" s="22"/>
      <c r="F14" s="24"/>
    </row>
    <row r="15" spans="1:10" x14ac:dyDescent="0.25">
      <c r="A15" s="51"/>
      <c r="B15" s="22"/>
      <c r="C15" s="22"/>
      <c r="D15" s="28"/>
      <c r="E15" s="25" t="s">
        <v>178</v>
      </c>
      <c r="F15" s="171" t="s">
        <v>171</v>
      </c>
    </row>
    <row r="16" spans="1:10" x14ac:dyDescent="0.25">
      <c r="A16" s="46" t="s">
        <v>456</v>
      </c>
      <c r="B16" s="25" t="s">
        <v>200</v>
      </c>
      <c r="C16" s="22"/>
      <c r="D16" s="28"/>
      <c r="E16" s="33" t="s">
        <v>192</v>
      </c>
      <c r="F16" s="171"/>
    </row>
    <row r="17" spans="1:6" x14ac:dyDescent="0.25">
      <c r="A17" s="51"/>
      <c r="B17" s="26"/>
      <c r="C17" s="35" t="s">
        <v>179</v>
      </c>
      <c r="D17" s="28"/>
      <c r="E17" s="23"/>
      <c r="F17" s="34"/>
    </row>
    <row r="18" spans="1:6" x14ac:dyDescent="0.25">
      <c r="A18" s="46" t="s">
        <v>457</v>
      </c>
      <c r="B18" s="27" t="s">
        <v>199</v>
      </c>
      <c r="C18" s="26" t="s">
        <v>188</v>
      </c>
      <c r="D18" s="28"/>
      <c r="E18" s="23"/>
      <c r="F18" s="34"/>
    </row>
    <row r="19" spans="1:6" x14ac:dyDescent="0.25">
      <c r="A19" s="51"/>
      <c r="B19" s="22"/>
      <c r="C19" s="28"/>
      <c r="D19" s="28"/>
      <c r="E19" s="23"/>
      <c r="F19" s="34"/>
    </row>
    <row r="20" spans="1:6" x14ac:dyDescent="0.25">
      <c r="A20" s="51"/>
      <c r="B20" s="22"/>
      <c r="C20" s="28"/>
      <c r="D20" s="30" t="s">
        <v>178</v>
      </c>
      <c r="E20" s="23"/>
      <c r="F20" s="34"/>
    </row>
    <row r="21" spans="1:6" x14ac:dyDescent="0.25">
      <c r="A21" s="52" t="s">
        <v>458</v>
      </c>
      <c r="B21" s="25" t="s">
        <v>201</v>
      </c>
      <c r="C21" s="28"/>
      <c r="D21" s="22" t="s">
        <v>191</v>
      </c>
      <c r="E21" s="23"/>
      <c r="F21" s="34"/>
    </row>
    <row r="22" spans="1:6" x14ac:dyDescent="0.25">
      <c r="A22" s="51"/>
      <c r="B22" s="26"/>
      <c r="C22" s="30" t="s">
        <v>178</v>
      </c>
      <c r="D22" s="22"/>
      <c r="E22" s="23"/>
      <c r="F22" s="34"/>
    </row>
    <row r="23" spans="1:6" x14ac:dyDescent="0.25">
      <c r="A23" s="52" t="s">
        <v>455</v>
      </c>
      <c r="B23" s="27" t="s">
        <v>202</v>
      </c>
      <c r="C23" s="22" t="s">
        <v>189</v>
      </c>
      <c r="D23" s="22"/>
      <c r="E23" s="23"/>
      <c r="F23" s="34"/>
    </row>
    <row r="24" spans="1:6" x14ac:dyDescent="0.25">
      <c r="A24" s="51"/>
      <c r="B24" s="22"/>
      <c r="C24" s="22"/>
      <c r="D24" s="23"/>
      <c r="E24" s="23"/>
      <c r="F24" s="34"/>
    </row>
    <row r="25" spans="1:6" x14ac:dyDescent="0.25">
      <c r="A25" s="34"/>
      <c r="B25" s="24"/>
      <c r="C25" s="24"/>
      <c r="D25" s="24"/>
      <c r="E25" s="24"/>
      <c r="F25" s="24"/>
    </row>
    <row r="26" spans="1:6" x14ac:dyDescent="0.25">
      <c r="A26" s="34"/>
      <c r="B26" s="24"/>
      <c r="C26" s="24"/>
      <c r="D26" s="24"/>
      <c r="E26" s="24"/>
      <c r="F26" s="24"/>
    </row>
    <row r="27" spans="1:6" x14ac:dyDescent="0.25">
      <c r="A27" s="34"/>
      <c r="B27" s="24"/>
      <c r="C27" s="23"/>
      <c r="D27" s="36" t="s">
        <v>182</v>
      </c>
      <c r="E27" s="23"/>
      <c r="F27" s="22"/>
    </row>
    <row r="28" spans="1:6" x14ac:dyDescent="0.25">
      <c r="A28" s="34"/>
      <c r="B28" s="24"/>
      <c r="C28" s="23"/>
      <c r="D28" s="28"/>
      <c r="E28" s="37" t="s">
        <v>182</v>
      </c>
      <c r="F28" s="167" t="s">
        <v>170</v>
      </c>
    </row>
    <row r="29" spans="1:6" x14ac:dyDescent="0.25">
      <c r="A29" s="34"/>
      <c r="B29" s="24"/>
      <c r="C29" s="23"/>
      <c r="D29" s="38" t="s">
        <v>183</v>
      </c>
      <c r="E29" s="39" t="s">
        <v>193</v>
      </c>
      <c r="F29" s="167"/>
    </row>
    <row r="30" spans="1:6" x14ac:dyDescent="0.25">
      <c r="A30" s="34"/>
      <c r="B30" s="94" t="s">
        <v>303</v>
      </c>
      <c r="C30" s="22"/>
      <c r="D30" s="22"/>
      <c r="E30" s="22"/>
      <c r="F30" s="22"/>
    </row>
    <row r="31" spans="1:6" x14ac:dyDescent="0.25">
      <c r="A31" s="24"/>
      <c r="B31" s="24"/>
      <c r="C31" s="39"/>
      <c r="D31" s="23"/>
      <c r="E31" s="22"/>
      <c r="F31" s="22"/>
    </row>
    <row r="32" spans="1:6" x14ac:dyDescent="0.25">
      <c r="A32" s="24"/>
      <c r="B32" s="24"/>
      <c r="C32" s="40"/>
      <c r="D32" s="39" t="s">
        <v>184</v>
      </c>
      <c r="E32" s="22"/>
      <c r="F32" s="22"/>
    </row>
    <row r="33" spans="1:6" x14ac:dyDescent="0.25">
      <c r="A33" s="24"/>
      <c r="B33" s="24"/>
      <c r="C33" s="41" t="s">
        <v>184</v>
      </c>
      <c r="D33" s="42"/>
      <c r="E33" s="22"/>
      <c r="F33" s="22"/>
    </row>
    <row r="34" spans="1:6" x14ac:dyDescent="0.25">
      <c r="A34" s="24"/>
      <c r="B34" s="24"/>
      <c r="C34" s="22"/>
      <c r="D34" s="28"/>
      <c r="E34" s="25" t="s">
        <v>185</v>
      </c>
      <c r="F34" s="167" t="s">
        <v>370</v>
      </c>
    </row>
    <row r="35" spans="1:6" x14ac:dyDescent="0.25">
      <c r="A35" s="24"/>
      <c r="B35" s="24"/>
      <c r="C35" s="39" t="s">
        <v>185</v>
      </c>
      <c r="D35" s="28"/>
      <c r="E35" s="22" t="s">
        <v>194</v>
      </c>
      <c r="F35" s="167"/>
    </row>
    <row r="36" spans="1:6" x14ac:dyDescent="0.25">
      <c r="A36" s="24"/>
      <c r="B36" s="24"/>
      <c r="C36" s="26"/>
      <c r="D36" s="43" t="s">
        <v>185</v>
      </c>
      <c r="E36" s="22"/>
      <c r="F36" s="22"/>
    </row>
    <row r="37" spans="1:6" x14ac:dyDescent="0.25">
      <c r="A37" s="24"/>
      <c r="B37" s="24"/>
      <c r="C37" s="38" t="s">
        <v>186</v>
      </c>
      <c r="D37" s="39" t="s">
        <v>189</v>
      </c>
      <c r="E37" s="22"/>
      <c r="F37" s="22"/>
    </row>
    <row r="38" spans="1:6" x14ac:dyDescent="0.25">
      <c r="A38" s="24"/>
      <c r="B38" s="24"/>
      <c r="C38" s="44"/>
      <c r="D38" s="39"/>
      <c r="E38" s="22"/>
      <c r="F38" s="22"/>
    </row>
    <row r="39" spans="1:6" x14ac:dyDescent="0.25">
      <c r="A39" s="24"/>
      <c r="B39" s="24"/>
      <c r="C39" s="22"/>
      <c r="D39" s="25"/>
      <c r="E39" s="23"/>
      <c r="F39" s="22"/>
    </row>
    <row r="40" spans="1:6" x14ac:dyDescent="0.25">
      <c r="A40" s="24"/>
      <c r="B40" s="24"/>
      <c r="C40" s="22"/>
      <c r="D40" s="26"/>
      <c r="E40" s="35" t="s">
        <v>186</v>
      </c>
      <c r="F40" s="167" t="s">
        <v>369</v>
      </c>
    </row>
    <row r="41" spans="1:6" x14ac:dyDescent="0.25">
      <c r="A41" s="24"/>
      <c r="B41" s="24"/>
      <c r="C41" s="22"/>
      <c r="D41" s="38" t="s">
        <v>186</v>
      </c>
      <c r="E41" s="22"/>
      <c r="F41" s="167"/>
    </row>
    <row r="42" spans="1:6" x14ac:dyDescent="0.25">
      <c r="A42" s="24"/>
      <c r="B42" s="24"/>
      <c r="C42" s="24"/>
      <c r="D42" s="24"/>
      <c r="E42" s="24"/>
      <c r="F42" s="24"/>
    </row>
    <row r="43" spans="1:6" x14ac:dyDescent="0.25">
      <c r="A43" s="24"/>
      <c r="B43" s="24"/>
      <c r="C43" s="24"/>
      <c r="D43" s="24"/>
      <c r="E43" s="24"/>
      <c r="F43" s="24"/>
    </row>
    <row r="44" spans="1:6" ht="15.75" x14ac:dyDescent="0.25">
      <c r="A44" s="109" t="s">
        <v>166</v>
      </c>
      <c r="B44" s="55"/>
    </row>
    <row r="46" spans="1:6" x14ac:dyDescent="0.25">
      <c r="A46" s="173" t="s">
        <v>307</v>
      </c>
      <c r="B46" s="173"/>
    </row>
  </sheetData>
  <mergeCells count="9">
    <mergeCell ref="F15:F16"/>
    <mergeCell ref="F28:F29"/>
    <mergeCell ref="F34:F35"/>
    <mergeCell ref="F40:F41"/>
    <mergeCell ref="A3:B3"/>
    <mergeCell ref="B2:C2"/>
    <mergeCell ref="A1:E1"/>
    <mergeCell ref="B4:C4"/>
    <mergeCell ref="A46:B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19" workbookViewId="0">
      <selection activeCell="E35" sqref="E35"/>
    </sheetView>
  </sheetViews>
  <sheetFormatPr defaultRowHeight="15" x14ac:dyDescent="0.25"/>
  <cols>
    <col min="1" max="1" width="28.42578125" customWidth="1"/>
    <col min="2" max="2" width="27.28515625" customWidth="1"/>
    <col min="3" max="3" width="22.42578125" customWidth="1"/>
    <col min="4" max="4" width="22.28515625" customWidth="1"/>
    <col min="5" max="5" width="19.28515625" customWidth="1"/>
  </cols>
  <sheetData>
    <row r="1" spans="1:6" ht="18.75" x14ac:dyDescent="0.25">
      <c r="A1" s="164" t="s">
        <v>302</v>
      </c>
      <c r="B1" s="164"/>
      <c r="C1" s="164"/>
      <c r="D1" s="164"/>
      <c r="E1" s="164"/>
    </row>
    <row r="2" spans="1:6" ht="18.75" x14ac:dyDescent="0.25">
      <c r="B2" s="164" t="s">
        <v>0</v>
      </c>
      <c r="C2" s="164"/>
      <c r="D2" s="12"/>
      <c r="E2" s="12"/>
    </row>
    <row r="3" spans="1:6" x14ac:dyDescent="0.25">
      <c r="A3" s="162" t="s">
        <v>164</v>
      </c>
      <c r="B3" s="162"/>
      <c r="C3" s="175" t="s">
        <v>165</v>
      </c>
      <c r="D3" s="175"/>
      <c r="E3" s="20"/>
    </row>
    <row r="4" spans="1:6" x14ac:dyDescent="0.25">
      <c r="B4" s="163" t="s">
        <v>177</v>
      </c>
      <c r="C4" s="163"/>
      <c r="D4" s="21"/>
    </row>
    <row r="5" spans="1:6" x14ac:dyDescent="0.25">
      <c r="A5" s="34"/>
    </row>
    <row r="6" spans="1:6" x14ac:dyDescent="0.25">
      <c r="A6" s="51"/>
      <c r="B6" s="23"/>
      <c r="C6" s="23"/>
      <c r="D6" s="23"/>
      <c r="E6" s="22"/>
      <c r="F6" s="24"/>
    </row>
    <row r="7" spans="1:6" x14ac:dyDescent="0.25">
      <c r="A7" s="46" t="s">
        <v>460</v>
      </c>
      <c r="B7" s="25" t="s">
        <v>254</v>
      </c>
      <c r="C7" s="22"/>
      <c r="D7" s="22"/>
      <c r="E7" s="22"/>
      <c r="F7" s="24"/>
    </row>
    <row r="8" spans="1:6" x14ac:dyDescent="0.25">
      <c r="A8" s="51"/>
      <c r="B8" s="26"/>
      <c r="C8" s="25" t="s">
        <v>238</v>
      </c>
      <c r="D8" s="22"/>
      <c r="E8" s="22"/>
      <c r="F8" s="24"/>
    </row>
    <row r="9" spans="1:6" x14ac:dyDescent="0.25">
      <c r="A9" s="52"/>
      <c r="B9" s="54">
        <v>8</v>
      </c>
      <c r="C9" s="26"/>
      <c r="D9" s="22"/>
      <c r="E9" s="22"/>
      <c r="F9" s="24"/>
    </row>
    <row r="10" spans="1:6" x14ac:dyDescent="0.25">
      <c r="A10" s="51"/>
      <c r="B10" s="22"/>
      <c r="C10" s="28"/>
      <c r="D10" s="25" t="s">
        <v>239</v>
      </c>
      <c r="E10" s="22"/>
      <c r="F10" s="24"/>
    </row>
    <row r="11" spans="1:6" x14ac:dyDescent="0.25">
      <c r="A11" s="83" t="s">
        <v>459</v>
      </c>
      <c r="B11" s="25" t="s">
        <v>255</v>
      </c>
      <c r="C11" s="28"/>
      <c r="D11" s="29" t="s">
        <v>249</v>
      </c>
      <c r="E11" s="22"/>
      <c r="F11" s="24"/>
    </row>
    <row r="12" spans="1:6" x14ac:dyDescent="0.25">
      <c r="A12" s="51"/>
      <c r="B12" s="26"/>
      <c r="C12" s="30" t="s">
        <v>239</v>
      </c>
      <c r="D12" s="28"/>
      <c r="E12" s="22"/>
      <c r="F12" s="24"/>
    </row>
    <row r="13" spans="1:6" x14ac:dyDescent="0.25">
      <c r="A13" s="46" t="s">
        <v>454</v>
      </c>
      <c r="B13" s="27" t="s">
        <v>256</v>
      </c>
      <c r="C13" s="31" t="s">
        <v>248</v>
      </c>
      <c r="D13" s="28"/>
      <c r="E13" s="23"/>
      <c r="F13" s="24"/>
    </row>
    <row r="14" spans="1:6" x14ac:dyDescent="0.25">
      <c r="A14" s="51"/>
      <c r="B14" s="22"/>
      <c r="C14" s="22"/>
      <c r="D14" s="28"/>
      <c r="E14" s="22"/>
      <c r="F14" s="24"/>
    </row>
    <row r="15" spans="1:6" x14ac:dyDescent="0.25">
      <c r="A15" s="51"/>
      <c r="B15" s="22"/>
      <c r="C15" s="22"/>
      <c r="D15" s="28"/>
      <c r="E15" s="25" t="s">
        <v>241</v>
      </c>
      <c r="F15" s="171" t="s">
        <v>171</v>
      </c>
    </row>
    <row r="16" spans="1:6" x14ac:dyDescent="0.25">
      <c r="A16" s="46" t="s">
        <v>457</v>
      </c>
      <c r="B16" s="25" t="s">
        <v>257</v>
      </c>
      <c r="C16" s="22"/>
      <c r="D16" s="28"/>
      <c r="E16" s="33" t="s">
        <v>250</v>
      </c>
      <c r="F16" s="171"/>
    </row>
    <row r="17" spans="1:6" x14ac:dyDescent="0.25">
      <c r="A17" s="51"/>
      <c r="B17" s="26"/>
      <c r="C17" s="35" t="s">
        <v>240</v>
      </c>
      <c r="D17" s="28"/>
      <c r="E17" s="23"/>
      <c r="F17" s="34"/>
    </row>
    <row r="18" spans="1:6" x14ac:dyDescent="0.25">
      <c r="A18" s="46" t="s">
        <v>456</v>
      </c>
      <c r="B18" s="27" t="s">
        <v>258</v>
      </c>
      <c r="C18" s="29" t="s">
        <v>189</v>
      </c>
      <c r="D18" s="28"/>
      <c r="E18" s="23"/>
      <c r="F18" s="34"/>
    </row>
    <row r="19" spans="1:6" x14ac:dyDescent="0.25">
      <c r="A19" s="51"/>
      <c r="B19" s="22"/>
      <c r="C19" s="28"/>
      <c r="D19" s="28"/>
      <c r="E19" s="23"/>
      <c r="F19" s="34"/>
    </row>
    <row r="20" spans="1:6" x14ac:dyDescent="0.25">
      <c r="A20" s="51"/>
      <c r="B20" s="22"/>
      <c r="C20" s="28"/>
      <c r="D20" s="30" t="s">
        <v>242</v>
      </c>
      <c r="E20" s="23"/>
      <c r="F20" s="34"/>
    </row>
    <row r="21" spans="1:6" x14ac:dyDescent="0.25">
      <c r="A21" s="46" t="s">
        <v>456</v>
      </c>
      <c r="B21" s="25" t="s">
        <v>259</v>
      </c>
      <c r="C21" s="28"/>
      <c r="D21" s="22" t="s">
        <v>251</v>
      </c>
      <c r="E21" s="23"/>
      <c r="F21" s="34"/>
    </row>
    <row r="22" spans="1:6" x14ac:dyDescent="0.25">
      <c r="A22" s="51"/>
      <c r="B22" s="26"/>
      <c r="C22" s="30" t="s">
        <v>241</v>
      </c>
      <c r="D22" s="22"/>
      <c r="E22" s="23"/>
      <c r="F22" s="34"/>
    </row>
    <row r="23" spans="1:6" x14ac:dyDescent="0.25">
      <c r="A23" s="83" t="s">
        <v>459</v>
      </c>
      <c r="B23" s="27" t="s">
        <v>260</v>
      </c>
      <c r="C23" s="22" t="s">
        <v>252</v>
      </c>
      <c r="D23" s="22"/>
      <c r="E23" s="23"/>
      <c r="F23" s="34"/>
    </row>
    <row r="24" spans="1:6" x14ac:dyDescent="0.25">
      <c r="A24" s="51"/>
      <c r="B24" s="22"/>
      <c r="C24" s="22"/>
      <c r="D24" s="23"/>
      <c r="E24" s="23"/>
      <c r="F24" s="34"/>
    </row>
    <row r="25" spans="1:6" x14ac:dyDescent="0.25">
      <c r="A25" s="34"/>
      <c r="B25" s="24"/>
      <c r="C25" s="24"/>
      <c r="D25" s="24"/>
      <c r="E25" s="24"/>
      <c r="F25" s="24"/>
    </row>
    <row r="26" spans="1:6" x14ac:dyDescent="0.25">
      <c r="A26" s="34"/>
      <c r="B26" s="24"/>
      <c r="C26" s="24"/>
      <c r="D26" s="24"/>
      <c r="E26" s="24"/>
      <c r="F26" s="24"/>
    </row>
    <row r="27" spans="1:6" x14ac:dyDescent="0.25">
      <c r="A27" s="34"/>
      <c r="B27" s="24"/>
      <c r="C27" s="23"/>
      <c r="D27" s="36" t="s">
        <v>243</v>
      </c>
      <c r="E27" s="23"/>
      <c r="F27" s="22"/>
    </row>
    <row r="28" spans="1:6" x14ac:dyDescent="0.25">
      <c r="A28" s="34"/>
      <c r="B28" s="24"/>
      <c r="C28" s="23"/>
      <c r="D28" s="28"/>
      <c r="E28" s="37" t="s">
        <v>244</v>
      </c>
      <c r="F28" s="167" t="s">
        <v>371</v>
      </c>
    </row>
    <row r="29" spans="1:6" x14ac:dyDescent="0.25">
      <c r="A29" s="34"/>
      <c r="B29" s="24"/>
      <c r="C29" s="23"/>
      <c r="D29" s="38" t="s">
        <v>240</v>
      </c>
      <c r="E29" s="39" t="s">
        <v>253</v>
      </c>
      <c r="F29" s="167"/>
    </row>
    <row r="30" spans="1:6" x14ac:dyDescent="0.25">
      <c r="A30" s="34"/>
      <c r="B30" s="24"/>
      <c r="C30" s="22"/>
      <c r="D30" s="22"/>
      <c r="E30" s="22"/>
      <c r="F30" s="22"/>
    </row>
    <row r="31" spans="1:6" x14ac:dyDescent="0.25">
      <c r="A31" s="24"/>
      <c r="B31" s="94" t="s">
        <v>303</v>
      </c>
      <c r="C31" s="39"/>
      <c r="D31" s="23"/>
      <c r="E31" s="22"/>
      <c r="F31" s="22"/>
    </row>
    <row r="32" spans="1:6" x14ac:dyDescent="0.25">
      <c r="A32" s="24"/>
      <c r="B32" s="24"/>
      <c r="C32" s="40"/>
      <c r="D32" s="39" t="s">
        <v>245</v>
      </c>
      <c r="E32" s="22"/>
      <c r="F32" s="22"/>
    </row>
    <row r="33" spans="1:6" x14ac:dyDescent="0.25">
      <c r="A33" s="24"/>
      <c r="B33" s="24"/>
      <c r="C33" s="41" t="s">
        <v>245</v>
      </c>
      <c r="D33" s="42"/>
      <c r="E33" s="22"/>
      <c r="F33" s="22"/>
    </row>
    <row r="34" spans="1:6" x14ac:dyDescent="0.25">
      <c r="A34" s="24"/>
      <c r="B34" s="24"/>
      <c r="C34" s="22"/>
      <c r="D34" s="28"/>
      <c r="E34" s="25" t="s">
        <v>245</v>
      </c>
      <c r="F34" s="167" t="s">
        <v>370</v>
      </c>
    </row>
    <row r="35" spans="1:6" x14ac:dyDescent="0.25">
      <c r="A35" s="24"/>
      <c r="B35" s="24"/>
      <c r="C35" s="39" t="s">
        <v>247</v>
      </c>
      <c r="D35" s="28"/>
      <c r="E35" s="22" t="s">
        <v>189</v>
      </c>
      <c r="F35" s="167"/>
    </row>
    <row r="36" spans="1:6" x14ac:dyDescent="0.25">
      <c r="A36" s="24"/>
      <c r="B36" s="24"/>
      <c r="C36" s="26"/>
      <c r="D36" s="43" t="s">
        <v>246</v>
      </c>
      <c r="E36" s="22"/>
      <c r="F36" s="22"/>
    </row>
    <row r="37" spans="1:6" x14ac:dyDescent="0.25">
      <c r="A37" s="24"/>
      <c r="B37" s="24"/>
      <c r="C37" s="38" t="s">
        <v>246</v>
      </c>
      <c r="D37" s="39" t="s">
        <v>189</v>
      </c>
      <c r="E37" s="22"/>
      <c r="F37" s="22"/>
    </row>
    <row r="38" spans="1:6" x14ac:dyDescent="0.25">
      <c r="A38" s="24"/>
      <c r="B38" s="24"/>
      <c r="C38" s="44"/>
      <c r="D38" s="39"/>
      <c r="E38" s="22"/>
      <c r="F38" s="22"/>
    </row>
    <row r="39" spans="1:6" x14ac:dyDescent="0.25">
      <c r="A39" s="24"/>
      <c r="B39" s="24"/>
      <c r="C39" s="22"/>
      <c r="D39" s="25"/>
      <c r="E39" s="23"/>
      <c r="F39" s="22"/>
    </row>
    <row r="40" spans="1:6" x14ac:dyDescent="0.25">
      <c r="A40" s="24"/>
      <c r="B40" s="24"/>
      <c r="C40" s="22"/>
      <c r="D40" s="26"/>
      <c r="E40" s="35"/>
      <c r="F40" s="167" t="s">
        <v>167</v>
      </c>
    </row>
    <row r="41" spans="1:6" x14ac:dyDescent="0.25">
      <c r="A41" s="24"/>
      <c r="B41" s="24"/>
      <c r="C41" s="22"/>
      <c r="D41" s="38" t="s">
        <v>247</v>
      </c>
      <c r="E41" s="22"/>
      <c r="F41" s="167"/>
    </row>
    <row r="42" spans="1:6" x14ac:dyDescent="0.25">
      <c r="A42" s="24"/>
      <c r="B42" s="24"/>
      <c r="C42" s="24"/>
      <c r="D42" s="24"/>
      <c r="E42" s="24"/>
      <c r="F42" s="24"/>
    </row>
    <row r="44" spans="1:6" ht="15.75" x14ac:dyDescent="0.25">
      <c r="A44" s="109" t="s">
        <v>166</v>
      </c>
      <c r="B44" s="55"/>
    </row>
    <row r="46" spans="1:6" x14ac:dyDescent="0.25">
      <c r="A46" s="24"/>
      <c r="B46" s="174" t="s">
        <v>261</v>
      </c>
      <c r="C46" s="174"/>
      <c r="D46" s="174"/>
    </row>
  </sheetData>
  <mergeCells count="10">
    <mergeCell ref="F34:F35"/>
    <mergeCell ref="F40:F41"/>
    <mergeCell ref="B46:D46"/>
    <mergeCell ref="F15:F16"/>
    <mergeCell ref="A1:E1"/>
    <mergeCell ref="B2:C2"/>
    <mergeCell ref="A3:B3"/>
    <mergeCell ref="C3:D3"/>
    <mergeCell ref="B4:C4"/>
    <mergeCell ref="F28:F29"/>
  </mergeCells>
  <hyperlinks>
    <hyperlink ref="B46" r:id="rId1" display="http://www.badminton.lt/index.php?m=14&amp;tid=1140&amp;tnid=8023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topLeftCell="A10" zoomScale="106" zoomScaleNormal="106" workbookViewId="0">
      <selection activeCell="J8" sqref="J8"/>
    </sheetView>
  </sheetViews>
  <sheetFormatPr defaultRowHeight="15" x14ac:dyDescent="0.25"/>
  <cols>
    <col min="1" max="1" width="27.28515625" customWidth="1"/>
    <col min="2" max="2" width="25.28515625" customWidth="1"/>
    <col min="3" max="3" width="23.5703125" customWidth="1"/>
    <col min="4" max="4" width="22.42578125" customWidth="1"/>
    <col min="5" max="5" width="17.42578125" customWidth="1"/>
    <col min="6" max="6" width="21.28515625" customWidth="1"/>
  </cols>
  <sheetData>
    <row r="1" spans="1:11" ht="18.75" x14ac:dyDescent="0.25">
      <c r="A1" s="164" t="s">
        <v>302</v>
      </c>
      <c r="B1" s="164"/>
      <c r="C1" s="164"/>
      <c r="D1" s="164"/>
      <c r="E1" s="45"/>
      <c r="H1" s="57"/>
      <c r="I1" s="57"/>
      <c r="J1" s="57"/>
      <c r="K1" s="57"/>
    </row>
    <row r="2" spans="1:11" ht="18.75" x14ac:dyDescent="0.25">
      <c r="B2" s="164" t="s">
        <v>0</v>
      </c>
      <c r="C2" s="164"/>
      <c r="D2" s="12"/>
      <c r="E2" s="12"/>
      <c r="H2" s="57"/>
      <c r="I2" s="57"/>
      <c r="J2" s="57"/>
      <c r="K2" s="57"/>
    </row>
    <row r="3" spans="1:11" x14ac:dyDescent="0.25">
      <c r="A3" s="162" t="s">
        <v>164</v>
      </c>
      <c r="B3" s="162"/>
      <c r="C3" s="175" t="s">
        <v>165</v>
      </c>
      <c r="D3" s="175"/>
      <c r="E3" s="20"/>
      <c r="H3" s="57"/>
      <c r="I3" s="57"/>
      <c r="J3" s="57"/>
      <c r="K3" s="57"/>
    </row>
    <row r="4" spans="1:11" x14ac:dyDescent="0.25">
      <c r="B4" s="163" t="s">
        <v>176</v>
      </c>
      <c r="C4" s="163"/>
      <c r="D4" s="21"/>
      <c r="H4" s="57"/>
      <c r="I4" s="57"/>
      <c r="J4" s="57"/>
      <c r="K4" s="57"/>
    </row>
    <row r="5" spans="1:11" x14ac:dyDescent="0.25">
      <c r="A5" s="63"/>
      <c r="B5" s="24"/>
      <c r="C5" s="24"/>
      <c r="D5" s="24"/>
      <c r="E5" s="24"/>
      <c r="F5" s="24"/>
      <c r="G5" s="24"/>
      <c r="H5" s="57"/>
      <c r="I5" s="57"/>
      <c r="J5" s="57"/>
      <c r="K5" s="57"/>
    </row>
    <row r="6" spans="1:11" x14ac:dyDescent="0.25">
      <c r="A6" s="52" t="s">
        <v>461</v>
      </c>
      <c r="B6" s="24" t="s">
        <v>276</v>
      </c>
      <c r="C6" s="22"/>
      <c r="D6" s="22"/>
      <c r="E6" s="22"/>
      <c r="F6" s="22"/>
      <c r="G6" s="22"/>
      <c r="I6" s="57"/>
      <c r="J6" s="57"/>
      <c r="K6" s="57"/>
    </row>
    <row r="7" spans="1:11" x14ac:dyDescent="0.25">
      <c r="A7" s="101"/>
      <c r="B7" s="26"/>
      <c r="C7" s="39" t="s">
        <v>262</v>
      </c>
      <c r="D7" s="22"/>
      <c r="E7" s="22"/>
      <c r="F7" s="22"/>
      <c r="G7" s="22"/>
      <c r="I7" s="57"/>
      <c r="J7" s="57"/>
      <c r="K7" s="57"/>
    </row>
    <row r="8" spans="1:11" x14ac:dyDescent="0.25">
      <c r="A8" s="102"/>
      <c r="B8" s="54">
        <v>16</v>
      </c>
      <c r="C8" s="26"/>
      <c r="D8" s="22"/>
      <c r="E8" s="22"/>
      <c r="F8" s="22"/>
      <c r="G8" s="22"/>
      <c r="I8" s="57"/>
      <c r="J8" s="57"/>
      <c r="K8" s="57"/>
    </row>
    <row r="9" spans="1:11" x14ac:dyDescent="0.25">
      <c r="A9" s="101"/>
      <c r="B9" s="22"/>
      <c r="C9" s="28"/>
      <c r="D9" s="39" t="s">
        <v>262</v>
      </c>
      <c r="E9" s="22"/>
      <c r="F9" s="22"/>
      <c r="G9" s="22"/>
      <c r="I9" s="57"/>
      <c r="J9" s="57"/>
      <c r="K9" s="57"/>
    </row>
    <row r="10" spans="1:11" x14ac:dyDescent="0.25">
      <c r="A10" s="52" t="s">
        <v>454</v>
      </c>
      <c r="B10" s="90" t="s">
        <v>372</v>
      </c>
      <c r="C10" s="28"/>
      <c r="D10" s="29" t="s">
        <v>293</v>
      </c>
      <c r="E10" s="22"/>
      <c r="F10" s="22"/>
      <c r="G10" s="22"/>
      <c r="I10" s="57"/>
      <c r="J10" s="57"/>
      <c r="K10" s="57"/>
    </row>
    <row r="11" spans="1:11" x14ac:dyDescent="0.25">
      <c r="A11" s="101"/>
      <c r="B11" s="26"/>
      <c r="C11" s="43" t="s">
        <v>263</v>
      </c>
      <c r="D11" s="28"/>
      <c r="E11" s="22"/>
      <c r="F11" s="22"/>
      <c r="G11" s="22"/>
      <c r="I11" s="57"/>
      <c r="J11" s="57"/>
      <c r="K11" s="57"/>
    </row>
    <row r="12" spans="1:11" x14ac:dyDescent="0.25">
      <c r="A12" s="52" t="s">
        <v>456</v>
      </c>
      <c r="B12" s="38" t="s">
        <v>277</v>
      </c>
      <c r="C12" s="39" t="s">
        <v>285</v>
      </c>
      <c r="D12" s="28"/>
      <c r="E12" s="23"/>
      <c r="F12" s="22"/>
      <c r="G12" s="22"/>
      <c r="I12" s="57"/>
      <c r="J12" s="57"/>
      <c r="K12" s="57"/>
    </row>
    <row r="13" spans="1:11" x14ac:dyDescent="0.25">
      <c r="A13" s="101"/>
      <c r="B13" s="22"/>
      <c r="C13" s="22"/>
      <c r="D13" s="28"/>
      <c r="E13" s="39" t="s">
        <v>262</v>
      </c>
      <c r="F13" s="22"/>
      <c r="G13" s="22"/>
      <c r="I13" s="57"/>
      <c r="J13" s="57"/>
      <c r="K13" s="57"/>
    </row>
    <row r="14" spans="1:11" x14ac:dyDescent="0.25">
      <c r="A14" s="52" t="s">
        <v>457</v>
      </c>
      <c r="B14" s="39" t="s">
        <v>278</v>
      </c>
      <c r="C14" s="22"/>
      <c r="D14" s="28"/>
      <c r="E14" s="42" t="s">
        <v>292</v>
      </c>
      <c r="F14" s="22"/>
      <c r="G14" s="22"/>
      <c r="I14" s="57"/>
      <c r="J14" s="57"/>
      <c r="K14" s="57"/>
    </row>
    <row r="15" spans="1:11" x14ac:dyDescent="0.25">
      <c r="A15" s="101"/>
      <c r="B15" s="26"/>
      <c r="C15" s="39" t="s">
        <v>264</v>
      </c>
      <c r="D15" s="28"/>
      <c r="E15" s="28"/>
      <c r="F15" s="22"/>
      <c r="G15" s="22"/>
      <c r="I15" s="57"/>
      <c r="J15" s="57"/>
      <c r="K15" s="57"/>
    </row>
    <row r="16" spans="1:11" x14ac:dyDescent="0.25">
      <c r="A16" s="52"/>
      <c r="B16" s="91">
        <v>12</v>
      </c>
      <c r="C16" s="42"/>
      <c r="D16" s="28"/>
      <c r="E16" s="28"/>
      <c r="F16" s="22"/>
      <c r="G16" s="22"/>
      <c r="I16" s="57"/>
      <c r="J16" s="57"/>
      <c r="K16" s="57"/>
    </row>
    <row r="17" spans="1:11" x14ac:dyDescent="0.25">
      <c r="A17" s="101"/>
      <c r="B17" s="22"/>
      <c r="C17" s="28"/>
      <c r="D17" s="43" t="s">
        <v>264</v>
      </c>
      <c r="E17" s="28"/>
      <c r="F17" s="22"/>
      <c r="G17" s="22"/>
      <c r="I17" s="57"/>
      <c r="J17" s="57"/>
      <c r="K17" s="57"/>
    </row>
    <row r="18" spans="1:11" x14ac:dyDescent="0.25">
      <c r="A18" s="52"/>
      <c r="B18" s="92">
        <v>13</v>
      </c>
      <c r="C18" s="28"/>
      <c r="D18" s="39" t="s">
        <v>291</v>
      </c>
      <c r="E18" s="28"/>
      <c r="F18" s="22"/>
      <c r="G18" s="22"/>
      <c r="I18" s="57"/>
      <c r="J18" s="57"/>
      <c r="K18" s="57"/>
    </row>
    <row r="19" spans="1:11" x14ac:dyDescent="0.25">
      <c r="A19" s="101"/>
      <c r="B19" s="28"/>
      <c r="C19" s="43" t="s">
        <v>265</v>
      </c>
      <c r="D19" s="22"/>
      <c r="E19" s="28"/>
      <c r="F19" s="39" t="s">
        <v>269</v>
      </c>
      <c r="G19" s="167" t="s">
        <v>171</v>
      </c>
      <c r="I19" s="57"/>
      <c r="J19" s="57"/>
      <c r="K19" s="57"/>
    </row>
    <row r="20" spans="1:11" x14ac:dyDescent="0.25">
      <c r="A20" s="52" t="s">
        <v>462</v>
      </c>
      <c r="B20" s="38" t="s">
        <v>279</v>
      </c>
      <c r="C20" s="39"/>
      <c r="D20" s="22"/>
      <c r="E20" s="28"/>
      <c r="F20" s="93" t="s">
        <v>294</v>
      </c>
      <c r="G20" s="167"/>
      <c r="I20" s="57"/>
      <c r="J20" s="57"/>
      <c r="K20" s="57"/>
    </row>
    <row r="21" spans="1:11" x14ac:dyDescent="0.25">
      <c r="A21" s="101"/>
      <c r="B21" s="22"/>
      <c r="C21" s="22"/>
      <c r="D21" s="23"/>
      <c r="E21" s="28"/>
      <c r="F21" s="22"/>
      <c r="G21" s="22"/>
      <c r="I21" s="57"/>
      <c r="J21" s="57"/>
      <c r="K21" s="57"/>
    </row>
    <row r="22" spans="1:11" x14ac:dyDescent="0.25">
      <c r="A22" s="52" t="s">
        <v>454</v>
      </c>
      <c r="B22" s="39" t="s">
        <v>280</v>
      </c>
      <c r="C22" s="22"/>
      <c r="D22" s="22"/>
      <c r="E22" s="28"/>
      <c r="F22" s="22"/>
      <c r="G22" s="22"/>
      <c r="I22" s="57"/>
      <c r="J22" s="57"/>
      <c r="K22" s="57"/>
    </row>
    <row r="23" spans="1:11" x14ac:dyDescent="0.25">
      <c r="A23" s="101"/>
      <c r="B23" s="26"/>
      <c r="C23" s="39" t="s">
        <v>266</v>
      </c>
      <c r="D23" s="22"/>
      <c r="E23" s="28"/>
      <c r="F23" s="22"/>
      <c r="G23" s="22"/>
      <c r="I23" s="57"/>
      <c r="J23" s="57"/>
      <c r="K23" s="57"/>
    </row>
    <row r="24" spans="1:11" x14ac:dyDescent="0.25">
      <c r="A24" s="103"/>
      <c r="B24" s="91">
        <v>14</v>
      </c>
      <c r="C24" s="42"/>
      <c r="D24" s="22"/>
      <c r="E24" s="28"/>
      <c r="F24" s="22"/>
      <c r="G24" s="22"/>
      <c r="I24" s="57"/>
      <c r="J24" s="57"/>
      <c r="K24" s="57"/>
    </row>
    <row r="25" spans="1:11" x14ac:dyDescent="0.25">
      <c r="A25" s="101"/>
      <c r="B25" s="22"/>
      <c r="C25" s="28"/>
      <c r="D25" s="39" t="s">
        <v>267</v>
      </c>
      <c r="E25" s="28"/>
      <c r="F25" s="22"/>
      <c r="G25" s="22"/>
      <c r="I25" s="57"/>
      <c r="J25" s="57"/>
      <c r="K25" s="57"/>
    </row>
    <row r="26" spans="1:11" x14ac:dyDescent="0.25">
      <c r="A26" s="52" t="s">
        <v>457</v>
      </c>
      <c r="B26" s="90" t="s">
        <v>373</v>
      </c>
      <c r="C26" s="28"/>
      <c r="D26" s="42" t="s">
        <v>289</v>
      </c>
      <c r="E26" s="28"/>
      <c r="F26" s="22"/>
      <c r="G26" s="22"/>
      <c r="I26" s="57"/>
      <c r="J26" s="57"/>
      <c r="K26" s="57"/>
    </row>
    <row r="27" spans="1:11" x14ac:dyDescent="0.25">
      <c r="A27" s="101"/>
      <c r="B27" s="26"/>
      <c r="C27" s="43" t="s">
        <v>267</v>
      </c>
      <c r="D27" s="28"/>
      <c r="E27" s="28"/>
      <c r="F27" s="22"/>
      <c r="G27" s="22"/>
      <c r="I27" s="57"/>
      <c r="J27" s="57"/>
      <c r="K27" s="57"/>
    </row>
    <row r="28" spans="1:11" x14ac:dyDescent="0.25">
      <c r="A28" s="52" t="s">
        <v>456</v>
      </c>
      <c r="B28" s="38" t="s">
        <v>281</v>
      </c>
      <c r="C28" s="39" t="s">
        <v>286</v>
      </c>
      <c r="D28" s="28"/>
      <c r="E28" s="28"/>
      <c r="F28" s="22"/>
      <c r="G28" s="22"/>
      <c r="I28" s="57"/>
      <c r="J28" s="57"/>
      <c r="K28" s="57"/>
    </row>
    <row r="29" spans="1:11" x14ac:dyDescent="0.25">
      <c r="A29" s="101"/>
      <c r="B29" s="22"/>
      <c r="C29" s="22"/>
      <c r="D29" s="28"/>
      <c r="E29" s="28"/>
      <c r="F29" s="22"/>
      <c r="G29" s="22"/>
      <c r="I29" s="57"/>
      <c r="J29" s="57"/>
      <c r="K29" s="57"/>
    </row>
    <row r="30" spans="1:11" x14ac:dyDescent="0.25">
      <c r="A30" s="52" t="s">
        <v>454</v>
      </c>
      <c r="B30" s="39" t="s">
        <v>282</v>
      </c>
      <c r="C30" s="22"/>
      <c r="D30" s="28"/>
      <c r="E30" s="43" t="s">
        <v>269</v>
      </c>
      <c r="F30" s="22"/>
      <c r="G30" s="22"/>
      <c r="I30" s="57"/>
      <c r="J30" s="57"/>
      <c r="K30" s="57"/>
    </row>
    <row r="31" spans="1:11" x14ac:dyDescent="0.25">
      <c r="A31" s="101"/>
      <c r="B31" s="26"/>
      <c r="C31" s="39" t="s">
        <v>268</v>
      </c>
      <c r="D31" s="28"/>
      <c r="E31" s="39" t="s">
        <v>290</v>
      </c>
      <c r="F31" s="22"/>
      <c r="G31" s="22"/>
      <c r="I31" s="57"/>
      <c r="J31" s="57"/>
      <c r="K31" s="57"/>
    </row>
    <row r="32" spans="1:11" x14ac:dyDescent="0.25">
      <c r="A32" s="52" t="s">
        <v>463</v>
      </c>
      <c r="B32" s="38" t="s">
        <v>283</v>
      </c>
      <c r="C32" s="42" t="s">
        <v>287</v>
      </c>
      <c r="D32" s="28"/>
      <c r="E32" s="22"/>
      <c r="F32" s="22"/>
      <c r="G32" s="22"/>
      <c r="I32" s="57"/>
      <c r="J32" s="57"/>
      <c r="K32" s="57"/>
    </row>
    <row r="33" spans="1:11" x14ac:dyDescent="0.25">
      <c r="A33" s="101"/>
      <c r="B33" s="22"/>
      <c r="C33" s="28"/>
      <c r="D33" s="43" t="s">
        <v>269</v>
      </c>
      <c r="E33" s="22"/>
      <c r="F33" s="22"/>
      <c r="G33" s="22"/>
      <c r="I33" s="57"/>
      <c r="J33" s="57"/>
      <c r="K33" s="57"/>
    </row>
    <row r="34" spans="1:11" x14ac:dyDescent="0.25">
      <c r="A34" s="52"/>
      <c r="B34" s="48">
        <v>15</v>
      </c>
      <c r="C34" s="28"/>
      <c r="D34" s="39" t="s">
        <v>288</v>
      </c>
      <c r="E34" s="22"/>
      <c r="F34" s="22"/>
      <c r="G34" s="22"/>
      <c r="I34" s="57"/>
      <c r="J34" s="57"/>
      <c r="K34" s="57"/>
    </row>
    <row r="35" spans="1:11" x14ac:dyDescent="0.25">
      <c r="A35" s="101"/>
      <c r="B35" s="28"/>
      <c r="C35" s="43" t="s">
        <v>269</v>
      </c>
      <c r="D35" s="22"/>
      <c r="E35" s="22"/>
      <c r="F35" s="22"/>
      <c r="G35" s="22"/>
      <c r="I35" s="57"/>
      <c r="J35" s="57"/>
      <c r="K35" s="57"/>
    </row>
    <row r="36" spans="1:11" x14ac:dyDescent="0.25">
      <c r="A36" s="52" t="s">
        <v>453</v>
      </c>
      <c r="B36" s="38" t="s">
        <v>284</v>
      </c>
      <c r="C36" s="22"/>
      <c r="D36" s="23"/>
      <c r="E36" s="36" t="s">
        <v>264</v>
      </c>
      <c r="F36" s="23"/>
      <c r="G36" s="22"/>
      <c r="I36" s="57"/>
      <c r="J36" s="57"/>
      <c r="K36" s="57"/>
    </row>
    <row r="37" spans="1:11" x14ac:dyDescent="0.25">
      <c r="A37" s="89"/>
      <c r="B37" s="22"/>
      <c r="C37" s="22"/>
      <c r="D37" s="23"/>
      <c r="E37" s="28"/>
      <c r="F37" s="36" t="s">
        <v>264</v>
      </c>
      <c r="G37" s="167" t="s">
        <v>170</v>
      </c>
      <c r="I37" s="57"/>
      <c r="J37" s="57"/>
      <c r="K37" s="57"/>
    </row>
    <row r="38" spans="1:11" x14ac:dyDescent="0.25">
      <c r="A38" s="32"/>
      <c r="B38" s="22"/>
      <c r="C38" s="22"/>
      <c r="D38" s="23"/>
      <c r="E38" s="38" t="s">
        <v>267</v>
      </c>
      <c r="F38" s="39" t="s">
        <v>295</v>
      </c>
      <c r="G38" s="167"/>
      <c r="I38" s="57"/>
      <c r="J38" s="57"/>
      <c r="K38" s="57"/>
    </row>
    <row r="39" spans="1:11" x14ac:dyDescent="0.25">
      <c r="A39" s="32"/>
      <c r="B39" s="22"/>
      <c r="C39" s="94" t="s">
        <v>303</v>
      </c>
      <c r="D39" s="22"/>
      <c r="E39" s="22"/>
      <c r="F39" s="22"/>
      <c r="G39" s="22"/>
      <c r="I39" s="57"/>
      <c r="J39" s="57"/>
      <c r="K39" s="57"/>
    </row>
    <row r="40" spans="1:11" x14ac:dyDescent="0.25">
      <c r="A40" s="22"/>
      <c r="B40" s="22"/>
      <c r="C40" s="22"/>
      <c r="D40" s="39" t="s">
        <v>263</v>
      </c>
      <c r="E40" s="23"/>
      <c r="F40" s="22"/>
      <c r="G40" s="22"/>
      <c r="I40" s="57"/>
      <c r="J40" s="57"/>
      <c r="K40" s="57"/>
    </row>
    <row r="41" spans="1:11" x14ac:dyDescent="0.25">
      <c r="A41" s="22"/>
      <c r="B41" s="22"/>
      <c r="C41" s="22"/>
      <c r="D41" s="26"/>
      <c r="E41" s="39" t="s">
        <v>270</v>
      </c>
      <c r="F41" s="22"/>
      <c r="G41" s="22"/>
      <c r="I41" s="57"/>
      <c r="J41" s="57"/>
      <c r="K41" s="57"/>
    </row>
    <row r="42" spans="1:11" x14ac:dyDescent="0.25">
      <c r="A42" s="22"/>
      <c r="B42" s="22"/>
      <c r="C42" s="95"/>
      <c r="D42" s="27" t="s">
        <v>270</v>
      </c>
      <c r="E42" s="42" t="s">
        <v>299</v>
      </c>
      <c r="F42" s="22"/>
      <c r="G42" s="22"/>
      <c r="I42" s="57"/>
      <c r="J42" s="57"/>
      <c r="K42" s="57"/>
    </row>
    <row r="43" spans="1:11" x14ac:dyDescent="0.25">
      <c r="A43" s="22"/>
      <c r="B43" s="22"/>
      <c r="C43" s="22"/>
      <c r="D43" s="22"/>
      <c r="E43" s="28"/>
      <c r="F43" s="25" t="s">
        <v>271</v>
      </c>
      <c r="G43" s="167" t="s">
        <v>169</v>
      </c>
      <c r="I43" s="57"/>
      <c r="J43" s="57"/>
      <c r="K43" s="57"/>
    </row>
    <row r="44" spans="1:11" x14ac:dyDescent="0.25">
      <c r="A44" s="22"/>
      <c r="B44" s="22"/>
      <c r="C44" s="22"/>
      <c r="D44" s="39" t="s">
        <v>271</v>
      </c>
      <c r="E44" s="28"/>
      <c r="F44" s="22" t="s">
        <v>189</v>
      </c>
      <c r="G44" s="167"/>
      <c r="I44" s="57"/>
      <c r="J44" s="57"/>
      <c r="K44" s="57"/>
    </row>
    <row r="45" spans="1:11" x14ac:dyDescent="0.25">
      <c r="A45" s="22"/>
      <c r="B45" s="22"/>
      <c r="C45" s="22"/>
      <c r="D45" s="26"/>
      <c r="E45" s="43" t="s">
        <v>271</v>
      </c>
      <c r="F45" s="22"/>
      <c r="G45" s="22"/>
      <c r="I45" s="57"/>
      <c r="J45" s="57"/>
      <c r="K45" s="57"/>
    </row>
    <row r="46" spans="1:11" x14ac:dyDescent="0.25">
      <c r="A46" s="22"/>
      <c r="B46" s="22"/>
      <c r="C46" s="22"/>
      <c r="D46" s="38" t="s">
        <v>272</v>
      </c>
      <c r="E46" s="39" t="s">
        <v>298</v>
      </c>
      <c r="F46" s="22"/>
      <c r="G46" s="22"/>
      <c r="I46" s="57"/>
      <c r="J46" s="57"/>
      <c r="K46" s="57"/>
    </row>
    <row r="47" spans="1:11" x14ac:dyDescent="0.25">
      <c r="A47" s="22"/>
      <c r="B47" s="22"/>
      <c r="C47" s="22"/>
      <c r="D47" s="44"/>
      <c r="E47" s="39"/>
      <c r="F47" s="22"/>
      <c r="G47" s="22"/>
      <c r="I47" s="57"/>
      <c r="J47" s="57"/>
      <c r="K47" s="57"/>
    </row>
    <row r="48" spans="1:11" x14ac:dyDescent="0.25">
      <c r="A48" s="22"/>
      <c r="B48" s="22"/>
      <c r="C48" s="22"/>
      <c r="D48" s="22"/>
      <c r="E48" s="25" t="s">
        <v>263</v>
      </c>
      <c r="F48" s="23"/>
      <c r="G48" s="22"/>
      <c r="I48" s="57"/>
      <c r="J48" s="57"/>
      <c r="K48" s="57"/>
    </row>
    <row r="49" spans="1:11" x14ac:dyDescent="0.25">
      <c r="A49" s="22"/>
      <c r="B49" s="22"/>
      <c r="C49" s="22"/>
      <c r="D49" s="22"/>
      <c r="E49" s="26"/>
      <c r="F49" s="35" t="s">
        <v>263</v>
      </c>
      <c r="G49" s="167" t="s">
        <v>167</v>
      </c>
      <c r="I49" s="57"/>
      <c r="J49" s="57"/>
      <c r="K49" s="57"/>
    </row>
    <row r="50" spans="1:11" x14ac:dyDescent="0.25">
      <c r="A50" s="22"/>
      <c r="B50" s="22"/>
      <c r="C50" s="22"/>
      <c r="D50" s="22"/>
      <c r="E50" s="38" t="s">
        <v>272</v>
      </c>
      <c r="F50" s="22" t="s">
        <v>189</v>
      </c>
      <c r="G50" s="167"/>
      <c r="I50" s="57"/>
      <c r="J50" s="57"/>
      <c r="K50" s="57"/>
    </row>
    <row r="51" spans="1:11" x14ac:dyDescent="0.25">
      <c r="A51" s="24"/>
      <c r="B51" s="24"/>
      <c r="C51" s="24"/>
      <c r="D51" s="24"/>
      <c r="E51" s="24"/>
      <c r="F51" s="24"/>
      <c r="G51" s="24"/>
    </row>
    <row r="52" spans="1:11" x14ac:dyDescent="0.25">
      <c r="A52" s="24"/>
      <c r="B52" s="24"/>
      <c r="C52" s="24"/>
      <c r="D52" s="24"/>
      <c r="E52" s="24"/>
      <c r="F52" s="24"/>
      <c r="G52" s="24"/>
    </row>
    <row r="53" spans="1:11" x14ac:dyDescent="0.25">
      <c r="A53" s="23"/>
      <c r="B53" s="23"/>
      <c r="C53" s="94" t="s">
        <v>304</v>
      </c>
      <c r="D53" s="23"/>
      <c r="E53" s="23"/>
      <c r="F53" s="23"/>
      <c r="G53" s="23"/>
    </row>
    <row r="54" spans="1:11" x14ac:dyDescent="0.25">
      <c r="A54" s="23"/>
      <c r="B54" s="23"/>
      <c r="C54" s="23"/>
      <c r="D54" s="23"/>
      <c r="E54" s="23"/>
      <c r="F54" s="23"/>
      <c r="G54" s="23"/>
    </row>
    <row r="55" spans="1:11" x14ac:dyDescent="0.25">
      <c r="A55" s="32"/>
      <c r="B55" s="22"/>
      <c r="C55" s="26"/>
      <c r="D55" s="39" t="s">
        <v>273</v>
      </c>
      <c r="E55" s="23"/>
      <c r="F55" s="22"/>
      <c r="G55" s="22"/>
    </row>
    <row r="56" spans="1:11" x14ac:dyDescent="0.25">
      <c r="A56" s="32"/>
      <c r="B56" s="22"/>
      <c r="C56" s="96" t="s">
        <v>273</v>
      </c>
      <c r="D56" s="26"/>
      <c r="E56" s="22"/>
      <c r="F56" s="22"/>
      <c r="G56" s="22"/>
    </row>
    <row r="57" spans="1:11" x14ac:dyDescent="0.25">
      <c r="A57" s="32"/>
      <c r="B57" s="22"/>
      <c r="C57" s="97"/>
      <c r="D57" s="28"/>
      <c r="E57" s="37" t="s">
        <v>273</v>
      </c>
      <c r="F57" s="22"/>
      <c r="G57" s="22"/>
    </row>
    <row r="58" spans="1:11" x14ac:dyDescent="0.25">
      <c r="A58" s="32"/>
      <c r="B58" s="22"/>
      <c r="C58" s="98"/>
      <c r="D58" s="28"/>
      <c r="E58" s="42"/>
      <c r="F58" s="22"/>
      <c r="G58" s="22"/>
    </row>
    <row r="59" spans="1:11" x14ac:dyDescent="0.25">
      <c r="A59" s="32"/>
      <c r="B59" s="22"/>
      <c r="C59" s="40"/>
      <c r="D59" s="43"/>
      <c r="E59" s="28"/>
      <c r="F59" s="22"/>
      <c r="G59" s="22"/>
    </row>
    <row r="60" spans="1:11" x14ac:dyDescent="0.25">
      <c r="A60" s="32"/>
      <c r="B60" s="22"/>
      <c r="C60" s="38"/>
      <c r="D60" s="39"/>
      <c r="E60" s="28"/>
      <c r="F60" s="22"/>
      <c r="G60" s="22"/>
    </row>
    <row r="61" spans="1:11" x14ac:dyDescent="0.25">
      <c r="A61" s="32"/>
      <c r="B61" s="22"/>
      <c r="C61" s="22"/>
      <c r="D61" s="22"/>
      <c r="E61" s="28"/>
      <c r="F61" s="25" t="s">
        <v>274</v>
      </c>
      <c r="G61" s="167" t="s">
        <v>168</v>
      </c>
    </row>
    <row r="62" spans="1:11" x14ac:dyDescent="0.25">
      <c r="A62" s="32"/>
      <c r="B62" s="22"/>
      <c r="C62" s="39"/>
      <c r="D62" s="22"/>
      <c r="E62" s="28"/>
      <c r="F62" s="22" t="s">
        <v>296</v>
      </c>
      <c r="G62" s="167"/>
    </row>
    <row r="63" spans="1:11" x14ac:dyDescent="0.25">
      <c r="A63" s="32"/>
      <c r="B63" s="22"/>
      <c r="C63" s="26"/>
      <c r="D63" s="39" t="s">
        <v>274</v>
      </c>
      <c r="E63" s="28"/>
      <c r="F63" s="22"/>
      <c r="G63" s="22"/>
    </row>
    <row r="64" spans="1:11" x14ac:dyDescent="0.25">
      <c r="A64" s="32"/>
      <c r="B64" s="22"/>
      <c r="C64" s="38" t="s">
        <v>274</v>
      </c>
      <c r="D64" s="26"/>
      <c r="E64" s="28"/>
      <c r="F64" s="22"/>
      <c r="G64" s="22"/>
    </row>
    <row r="65" spans="1:7" x14ac:dyDescent="0.25">
      <c r="A65" s="32"/>
      <c r="B65" s="22"/>
      <c r="C65" s="22"/>
      <c r="D65" s="28"/>
      <c r="E65" s="43" t="s">
        <v>274</v>
      </c>
      <c r="F65" s="22"/>
      <c r="G65" s="22"/>
    </row>
    <row r="66" spans="1:7" x14ac:dyDescent="0.25">
      <c r="A66" s="32"/>
      <c r="B66" s="22"/>
      <c r="C66" s="25" t="s">
        <v>275</v>
      </c>
      <c r="D66" s="28"/>
      <c r="E66" s="22" t="s">
        <v>297</v>
      </c>
      <c r="F66" s="22"/>
      <c r="G66" s="22"/>
    </row>
    <row r="67" spans="1:7" x14ac:dyDescent="0.25">
      <c r="A67" s="32"/>
      <c r="B67" s="22"/>
      <c r="C67" s="26"/>
      <c r="D67" s="30" t="s">
        <v>275</v>
      </c>
      <c r="E67" s="22"/>
      <c r="F67" s="22"/>
      <c r="G67" s="22"/>
    </row>
    <row r="68" spans="1:7" x14ac:dyDescent="0.25">
      <c r="A68" s="32"/>
      <c r="B68" s="22"/>
      <c r="C68" s="27"/>
      <c r="D68" s="31"/>
      <c r="E68" s="22"/>
      <c r="F68" s="22"/>
      <c r="G68" s="22"/>
    </row>
    <row r="69" spans="1:7" x14ac:dyDescent="0.25">
      <c r="A69" s="32"/>
      <c r="B69" s="22"/>
      <c r="C69" s="22"/>
      <c r="D69" s="22"/>
      <c r="E69" s="25"/>
      <c r="F69" s="23"/>
      <c r="G69" s="22"/>
    </row>
    <row r="70" spans="1:7" x14ac:dyDescent="0.25">
      <c r="A70" s="32"/>
      <c r="B70" s="22"/>
      <c r="C70" s="22"/>
      <c r="D70" s="22"/>
      <c r="E70" s="26"/>
      <c r="F70" s="25" t="s">
        <v>275</v>
      </c>
      <c r="G70" s="169" t="s">
        <v>172</v>
      </c>
    </row>
    <row r="71" spans="1:7" x14ac:dyDescent="0.25">
      <c r="A71" s="32"/>
      <c r="B71" s="22"/>
      <c r="C71" s="22"/>
      <c r="D71" s="22"/>
      <c r="E71" s="27" t="s">
        <v>275</v>
      </c>
      <c r="F71" s="23"/>
      <c r="G71" s="169"/>
    </row>
    <row r="72" spans="1:7" x14ac:dyDescent="0.25">
      <c r="A72" s="32"/>
      <c r="B72" s="22"/>
      <c r="C72" s="85"/>
      <c r="D72" s="22"/>
      <c r="E72" s="22"/>
      <c r="F72" s="22"/>
      <c r="G72" s="22"/>
    </row>
    <row r="73" spans="1:7" x14ac:dyDescent="0.25">
      <c r="A73" s="32"/>
      <c r="B73" s="22"/>
      <c r="C73" s="31"/>
      <c r="D73" s="31"/>
      <c r="E73" s="31"/>
      <c r="F73" s="31"/>
      <c r="G73" s="15"/>
    </row>
    <row r="74" spans="1:7" x14ac:dyDescent="0.25">
      <c r="A74" s="10" t="s">
        <v>166</v>
      </c>
      <c r="B74" s="22"/>
      <c r="C74" s="31"/>
      <c r="D74" s="31"/>
      <c r="E74" s="31"/>
      <c r="F74" s="31"/>
      <c r="G74" s="15"/>
    </row>
    <row r="75" spans="1:7" x14ac:dyDescent="0.25">
      <c r="A75" s="32"/>
      <c r="B75" s="22" t="s">
        <v>306</v>
      </c>
      <c r="C75" s="31"/>
      <c r="D75" s="31"/>
      <c r="E75" s="99"/>
      <c r="F75" s="31"/>
      <c r="G75" s="15"/>
    </row>
    <row r="76" spans="1:7" x14ac:dyDescent="0.25">
      <c r="A76" s="32"/>
      <c r="B76" s="22"/>
      <c r="C76" s="31"/>
      <c r="D76" s="100"/>
      <c r="E76" s="31"/>
      <c r="F76" s="31"/>
      <c r="G76" s="15"/>
    </row>
    <row r="77" spans="1:7" x14ac:dyDescent="0.25">
      <c r="A77" s="32"/>
      <c r="B77" s="22"/>
      <c r="C77" s="31"/>
      <c r="D77" s="100"/>
      <c r="E77" s="31"/>
      <c r="F77" s="31"/>
      <c r="G77" s="15"/>
    </row>
    <row r="78" spans="1:7" x14ac:dyDescent="0.25">
      <c r="A78" s="32"/>
      <c r="B78" s="22"/>
      <c r="C78" s="31"/>
      <c r="D78" s="100"/>
      <c r="E78" s="31"/>
      <c r="F78" s="31"/>
      <c r="G78" s="82"/>
    </row>
    <row r="79" spans="1:7" x14ac:dyDescent="0.25">
      <c r="A79" s="32"/>
      <c r="B79" s="22"/>
      <c r="C79" s="31"/>
      <c r="D79" s="100"/>
      <c r="E79" s="31"/>
      <c r="F79" s="31"/>
      <c r="G79" s="15"/>
    </row>
    <row r="80" spans="1:7" x14ac:dyDescent="0.25">
      <c r="A80" s="32"/>
      <c r="B80" s="22"/>
      <c r="C80" s="31"/>
      <c r="D80" s="31"/>
      <c r="E80" s="31"/>
      <c r="F80" s="31"/>
      <c r="G80" s="15"/>
    </row>
    <row r="81" spans="1:7" x14ac:dyDescent="0.25">
      <c r="A81" s="32"/>
      <c r="B81" s="22"/>
      <c r="C81" s="31"/>
      <c r="D81" s="31"/>
      <c r="E81" s="31"/>
      <c r="F81" s="31"/>
      <c r="G81" s="15"/>
    </row>
    <row r="82" spans="1:7" x14ac:dyDescent="0.25">
      <c r="A82" s="32"/>
      <c r="B82" s="22"/>
      <c r="C82" s="31"/>
      <c r="D82" s="31"/>
      <c r="E82" s="31"/>
      <c r="F82" s="31"/>
      <c r="G82" s="15"/>
    </row>
    <row r="83" spans="1:7" x14ac:dyDescent="0.25">
      <c r="A83" s="32"/>
      <c r="B83" s="22"/>
      <c r="C83" s="31"/>
      <c r="D83" s="31"/>
      <c r="E83" s="31"/>
      <c r="F83" s="31"/>
      <c r="G83" s="15"/>
    </row>
    <row r="84" spans="1:7" x14ac:dyDescent="0.25">
      <c r="A84" s="32"/>
      <c r="B84" s="22"/>
      <c r="C84" s="31"/>
      <c r="D84" s="31"/>
      <c r="E84" s="31"/>
      <c r="F84" s="31"/>
      <c r="G84" s="15"/>
    </row>
    <row r="85" spans="1:7" x14ac:dyDescent="0.25">
      <c r="A85" s="32"/>
      <c r="B85" s="22"/>
      <c r="C85" s="31"/>
      <c r="D85" s="31"/>
      <c r="E85" s="31"/>
      <c r="F85" s="31"/>
      <c r="G85" s="15"/>
    </row>
    <row r="86" spans="1:7" x14ac:dyDescent="0.25">
      <c r="A86" s="32"/>
      <c r="B86" s="22"/>
      <c r="C86" s="31"/>
      <c r="D86" s="31"/>
      <c r="E86" s="31"/>
      <c r="F86" s="31"/>
      <c r="G86" s="82"/>
    </row>
    <row r="87" spans="1:7" x14ac:dyDescent="0.25">
      <c r="A87" s="32"/>
      <c r="B87" s="22"/>
      <c r="C87" s="31"/>
      <c r="D87" s="31"/>
      <c r="E87" s="31"/>
      <c r="F87" s="31"/>
      <c r="G87" s="82"/>
    </row>
    <row r="88" spans="1:7" x14ac:dyDescent="0.25">
      <c r="A88" s="9"/>
      <c r="B88" s="7"/>
      <c r="C88" s="11"/>
      <c r="D88" s="11"/>
      <c r="E88" s="11"/>
      <c r="F88" s="11"/>
      <c r="G88" s="15"/>
    </row>
    <row r="89" spans="1:7" ht="15.75" x14ac:dyDescent="0.25">
      <c r="A89" s="10"/>
      <c r="C89" s="57"/>
      <c r="D89" s="88"/>
      <c r="E89" s="57"/>
      <c r="F89" s="87"/>
      <c r="G89" s="82"/>
    </row>
    <row r="90" spans="1:7" ht="15.75" x14ac:dyDescent="0.25">
      <c r="A90" s="10"/>
      <c r="C90" s="57"/>
      <c r="D90" s="88"/>
      <c r="E90" s="57"/>
      <c r="F90" s="87"/>
      <c r="G90" s="57"/>
    </row>
    <row r="91" spans="1:7" x14ac:dyDescent="0.25">
      <c r="C91" s="57"/>
      <c r="D91" s="57"/>
      <c r="E91" s="57"/>
      <c r="F91" s="57"/>
      <c r="G91" s="57"/>
    </row>
    <row r="121" spans="1:8" x14ac:dyDescent="0.25">
      <c r="A121" s="57"/>
      <c r="B121" s="57"/>
      <c r="C121" s="57"/>
      <c r="D121" s="57"/>
      <c r="E121" s="57"/>
      <c r="F121" s="57"/>
      <c r="G121" s="57"/>
      <c r="H121" s="57"/>
    </row>
    <row r="122" spans="1:8" x14ac:dyDescent="0.25">
      <c r="A122" s="57"/>
      <c r="B122" s="57"/>
      <c r="C122" s="57"/>
      <c r="D122" s="57"/>
      <c r="E122" s="57"/>
      <c r="F122" s="57"/>
      <c r="G122" s="57"/>
      <c r="H122" s="57"/>
    </row>
    <row r="123" spans="1:8" x14ac:dyDescent="0.25">
      <c r="A123" s="57"/>
      <c r="B123" s="57"/>
      <c r="C123" s="57"/>
      <c r="D123" s="57"/>
      <c r="E123" s="57"/>
      <c r="F123" s="57"/>
      <c r="G123" s="57"/>
      <c r="H123" s="57"/>
    </row>
    <row r="124" spans="1:8" x14ac:dyDescent="0.25">
      <c r="A124" s="57"/>
      <c r="B124" s="57"/>
      <c r="C124" s="57"/>
      <c r="D124" s="57"/>
      <c r="E124" s="57"/>
      <c r="F124" s="57"/>
      <c r="G124" s="57"/>
      <c r="H124" s="57"/>
    </row>
    <row r="125" spans="1:8" x14ac:dyDescent="0.25">
      <c r="A125" s="57"/>
      <c r="B125" s="57"/>
      <c r="C125" s="57"/>
      <c r="D125" s="57"/>
      <c r="E125" s="57"/>
      <c r="F125" s="57"/>
      <c r="G125" s="57"/>
      <c r="H125" s="57"/>
    </row>
    <row r="126" spans="1:8" x14ac:dyDescent="0.25">
      <c r="A126" s="57"/>
      <c r="B126" s="57"/>
      <c r="C126" s="57"/>
      <c r="D126" s="57"/>
      <c r="E126" s="57"/>
      <c r="F126" s="57"/>
      <c r="G126" s="57"/>
      <c r="H126" s="57"/>
    </row>
    <row r="127" spans="1:8" x14ac:dyDescent="0.25">
      <c r="A127" s="57"/>
      <c r="B127" s="57"/>
      <c r="C127" s="57"/>
      <c r="D127" s="57"/>
      <c r="E127" s="57"/>
      <c r="F127" s="57"/>
      <c r="G127" s="57"/>
      <c r="H127" s="57"/>
    </row>
    <row r="128" spans="1:8" x14ac:dyDescent="0.25">
      <c r="A128" s="57"/>
      <c r="B128" s="57"/>
      <c r="C128" s="57"/>
      <c r="D128" s="57"/>
      <c r="E128" s="57"/>
      <c r="F128" s="57"/>
      <c r="G128" s="57"/>
      <c r="H128" s="57"/>
    </row>
    <row r="129" spans="1:8" x14ac:dyDescent="0.25">
      <c r="A129" s="57"/>
      <c r="B129" s="57"/>
      <c r="C129" s="57"/>
      <c r="D129" s="57"/>
      <c r="E129" s="57"/>
      <c r="F129" s="57"/>
      <c r="G129" s="57"/>
      <c r="H129" s="57"/>
    </row>
    <row r="130" spans="1:8" x14ac:dyDescent="0.25">
      <c r="A130" s="57"/>
      <c r="B130" s="57"/>
      <c r="C130" s="57"/>
      <c r="D130" s="57"/>
      <c r="E130" s="57"/>
      <c r="F130" s="57"/>
      <c r="G130" s="57"/>
      <c r="H130" s="57"/>
    </row>
    <row r="131" spans="1:8" x14ac:dyDescent="0.25">
      <c r="A131" s="57"/>
      <c r="B131" s="57"/>
      <c r="C131" s="57"/>
      <c r="D131" s="57"/>
      <c r="E131" s="57"/>
      <c r="F131" s="57"/>
      <c r="G131" s="57"/>
      <c r="H131" s="57"/>
    </row>
    <row r="132" spans="1:8" x14ac:dyDescent="0.25">
      <c r="A132" s="57"/>
      <c r="B132" s="57"/>
      <c r="C132" s="57"/>
      <c r="D132" s="57"/>
      <c r="E132" s="57"/>
      <c r="F132" s="57"/>
      <c r="G132" s="57"/>
      <c r="H132" s="57"/>
    </row>
    <row r="133" spans="1:8" x14ac:dyDescent="0.25">
      <c r="A133" s="57"/>
      <c r="B133" s="57"/>
      <c r="C133" s="57"/>
      <c r="D133" s="57"/>
      <c r="E133" s="57"/>
      <c r="F133" s="57"/>
      <c r="G133" s="57"/>
      <c r="H133" s="57"/>
    </row>
    <row r="134" spans="1:8" x14ac:dyDescent="0.25">
      <c r="A134" s="57"/>
      <c r="B134" s="57"/>
      <c r="C134" s="57"/>
      <c r="D134" s="57"/>
      <c r="E134" s="57"/>
      <c r="F134" s="57"/>
      <c r="G134" s="57"/>
      <c r="H134" s="57"/>
    </row>
    <row r="135" spans="1:8" x14ac:dyDescent="0.25">
      <c r="A135" s="57"/>
      <c r="B135" s="57"/>
      <c r="C135" s="57"/>
      <c r="D135" s="57"/>
      <c r="E135" s="57"/>
      <c r="F135" s="57"/>
      <c r="G135" s="57"/>
      <c r="H135" s="57"/>
    </row>
    <row r="136" spans="1:8" x14ac:dyDescent="0.25">
      <c r="A136" s="57"/>
      <c r="B136" s="57"/>
      <c r="C136" s="57"/>
      <c r="D136" s="57"/>
      <c r="E136" s="57"/>
      <c r="F136" s="57"/>
      <c r="G136" s="57"/>
      <c r="H136" s="57"/>
    </row>
    <row r="137" spans="1:8" x14ac:dyDescent="0.25">
      <c r="A137" s="57"/>
      <c r="B137" s="57"/>
      <c r="C137" s="57"/>
      <c r="D137" s="57"/>
      <c r="E137" s="57"/>
      <c r="F137" s="57"/>
      <c r="G137" s="57"/>
      <c r="H137" s="57"/>
    </row>
    <row r="138" spans="1:8" x14ac:dyDescent="0.25">
      <c r="A138" s="57"/>
      <c r="B138" s="57"/>
      <c r="C138" s="57"/>
      <c r="D138" s="57"/>
      <c r="E138" s="57"/>
      <c r="F138" s="57"/>
      <c r="G138" s="57"/>
      <c r="H138" s="57"/>
    </row>
    <row r="139" spans="1:8" x14ac:dyDescent="0.25">
      <c r="A139" s="57"/>
      <c r="B139" s="57"/>
      <c r="C139" s="57"/>
      <c r="D139" s="57"/>
      <c r="E139" s="57"/>
      <c r="F139" s="57"/>
      <c r="G139" s="57"/>
      <c r="H139" s="57"/>
    </row>
    <row r="140" spans="1:8" x14ac:dyDescent="0.25">
      <c r="A140" s="57"/>
      <c r="B140" s="57"/>
      <c r="C140" s="57"/>
      <c r="D140" s="57"/>
      <c r="E140" s="57"/>
      <c r="F140" s="57"/>
      <c r="G140" s="57"/>
      <c r="H140" s="57"/>
    </row>
    <row r="141" spans="1:8" x14ac:dyDescent="0.25">
      <c r="A141" s="57"/>
      <c r="B141" s="57"/>
      <c r="C141" s="57"/>
      <c r="D141" s="57"/>
      <c r="E141" s="57"/>
      <c r="F141" s="57"/>
      <c r="G141" s="57"/>
      <c r="H141" s="57"/>
    </row>
    <row r="142" spans="1:8" x14ac:dyDescent="0.25">
      <c r="A142" s="57"/>
      <c r="B142" s="57"/>
      <c r="C142" s="57"/>
      <c r="D142" s="57"/>
      <c r="E142" s="57"/>
      <c r="F142" s="57"/>
      <c r="G142" s="57"/>
      <c r="H142" s="57"/>
    </row>
    <row r="143" spans="1:8" x14ac:dyDescent="0.25">
      <c r="A143" s="57"/>
      <c r="B143" s="57"/>
      <c r="C143" s="57"/>
      <c r="D143" s="57"/>
      <c r="E143" s="57"/>
      <c r="F143" s="57"/>
      <c r="G143" s="57"/>
      <c r="H143" s="57"/>
    </row>
    <row r="144" spans="1:8" x14ac:dyDescent="0.25">
      <c r="A144" s="57"/>
      <c r="B144" s="57"/>
      <c r="C144" s="57"/>
      <c r="D144" s="57"/>
      <c r="E144" s="57"/>
      <c r="F144" s="57"/>
      <c r="G144" s="57"/>
      <c r="H144" s="57"/>
    </row>
    <row r="145" spans="1:8" x14ac:dyDescent="0.25">
      <c r="A145" s="57"/>
      <c r="B145" s="57"/>
      <c r="C145" s="57"/>
      <c r="D145" s="57"/>
      <c r="E145" s="57"/>
      <c r="F145" s="57"/>
      <c r="G145" s="57"/>
      <c r="H145" s="57"/>
    </row>
    <row r="146" spans="1:8" x14ac:dyDescent="0.25">
      <c r="A146" s="57"/>
      <c r="B146" s="57"/>
      <c r="C146" s="57"/>
      <c r="D146" s="57"/>
      <c r="E146" s="57"/>
      <c r="F146" s="57"/>
      <c r="G146" s="57"/>
      <c r="H146" s="57"/>
    </row>
    <row r="147" spans="1:8" x14ac:dyDescent="0.25">
      <c r="A147" s="57"/>
      <c r="B147" s="57"/>
      <c r="C147" s="57"/>
      <c r="D147" s="57"/>
      <c r="E147" s="57"/>
      <c r="F147" s="57"/>
      <c r="G147" s="57"/>
      <c r="H147" s="57"/>
    </row>
    <row r="148" spans="1:8" x14ac:dyDescent="0.25">
      <c r="A148" s="57"/>
      <c r="B148" s="57"/>
      <c r="C148" s="57"/>
      <c r="D148" s="57"/>
      <c r="E148" s="57"/>
      <c r="F148" s="57"/>
      <c r="G148" s="57"/>
      <c r="H148" s="57"/>
    </row>
    <row r="149" spans="1:8" x14ac:dyDescent="0.25">
      <c r="A149" s="57"/>
      <c r="B149" s="57"/>
      <c r="C149" s="57"/>
      <c r="D149" s="57"/>
      <c r="E149" s="57"/>
      <c r="F149" s="57"/>
      <c r="G149" s="57"/>
      <c r="H149" s="57"/>
    </row>
    <row r="150" spans="1:8" x14ac:dyDescent="0.25">
      <c r="A150" s="57"/>
      <c r="B150" s="57"/>
      <c r="C150" s="57"/>
      <c r="D150" s="57"/>
      <c r="E150" s="57"/>
      <c r="F150" s="57"/>
      <c r="G150" s="57"/>
      <c r="H150" s="57"/>
    </row>
    <row r="151" spans="1:8" x14ac:dyDescent="0.25">
      <c r="A151" s="57"/>
      <c r="B151" s="57"/>
      <c r="C151" s="57"/>
      <c r="D151" s="57"/>
      <c r="E151" s="57"/>
      <c r="F151" s="57"/>
      <c r="G151" s="57"/>
      <c r="H151" s="57"/>
    </row>
    <row r="152" spans="1:8" x14ac:dyDescent="0.25">
      <c r="A152" s="57"/>
      <c r="B152" s="57"/>
      <c r="C152" s="57"/>
      <c r="D152" s="57"/>
      <c r="E152" s="57"/>
      <c r="F152" s="57"/>
      <c r="G152" s="57"/>
      <c r="H152" s="57"/>
    </row>
    <row r="153" spans="1:8" x14ac:dyDescent="0.25">
      <c r="A153" s="57"/>
      <c r="B153" s="57"/>
      <c r="C153" s="57"/>
      <c r="D153" s="57"/>
      <c r="E153" s="57"/>
      <c r="F153" s="57"/>
      <c r="G153" s="57"/>
      <c r="H153" s="57"/>
    </row>
    <row r="154" spans="1:8" x14ac:dyDescent="0.25">
      <c r="A154" s="57"/>
      <c r="B154" s="57"/>
      <c r="C154" s="57"/>
      <c r="D154" s="57"/>
      <c r="E154" s="57"/>
      <c r="F154" s="57"/>
      <c r="G154" s="57"/>
      <c r="H154" s="57"/>
    </row>
    <row r="155" spans="1:8" x14ac:dyDescent="0.25">
      <c r="A155" s="57"/>
      <c r="B155" s="57"/>
      <c r="C155" s="57"/>
      <c r="D155" s="57"/>
      <c r="E155" s="57"/>
      <c r="F155" s="57"/>
      <c r="G155" s="57"/>
      <c r="H155" s="57"/>
    </row>
    <row r="156" spans="1:8" x14ac:dyDescent="0.25">
      <c r="A156" s="57"/>
      <c r="B156" s="57"/>
      <c r="C156" s="57"/>
      <c r="D156" s="57"/>
      <c r="E156" s="57"/>
      <c r="F156" s="57"/>
      <c r="G156" s="57"/>
      <c r="H156" s="57"/>
    </row>
    <row r="157" spans="1:8" x14ac:dyDescent="0.25">
      <c r="A157" s="57"/>
      <c r="B157" s="57"/>
      <c r="C157" s="57"/>
      <c r="D157" s="57"/>
      <c r="E157" s="57"/>
      <c r="F157" s="57"/>
      <c r="G157" s="57"/>
      <c r="H157" s="57"/>
    </row>
    <row r="158" spans="1:8" x14ac:dyDescent="0.25">
      <c r="A158" s="57"/>
      <c r="B158" s="57"/>
      <c r="C158" s="57"/>
      <c r="D158" s="57"/>
      <c r="E158" s="57"/>
      <c r="F158" s="57"/>
      <c r="G158" s="57"/>
      <c r="H158" s="57"/>
    </row>
    <row r="159" spans="1:8" x14ac:dyDescent="0.25">
      <c r="A159" s="57"/>
      <c r="B159" s="57"/>
      <c r="C159" s="57"/>
      <c r="D159" s="57"/>
      <c r="E159" s="57"/>
      <c r="F159" s="57"/>
      <c r="G159" s="57"/>
      <c r="H159" s="57"/>
    </row>
    <row r="160" spans="1:8" x14ac:dyDescent="0.25">
      <c r="A160" s="57"/>
      <c r="B160" s="57"/>
      <c r="C160" s="57"/>
      <c r="D160" s="57"/>
      <c r="E160" s="57"/>
      <c r="F160" s="57"/>
      <c r="G160" s="57"/>
      <c r="H160" s="57"/>
    </row>
    <row r="161" spans="1:8" x14ac:dyDescent="0.25">
      <c r="A161" s="57"/>
      <c r="B161" s="57"/>
      <c r="C161" s="57"/>
      <c r="D161" s="57"/>
      <c r="E161" s="57"/>
      <c r="F161" s="57"/>
      <c r="G161" s="57"/>
      <c r="H161" s="57"/>
    </row>
    <row r="162" spans="1:8" x14ac:dyDescent="0.25">
      <c r="A162" s="57"/>
      <c r="B162" s="57"/>
      <c r="C162" s="57"/>
      <c r="D162" s="57"/>
      <c r="E162" s="57"/>
      <c r="F162" s="57"/>
      <c r="G162" s="57"/>
      <c r="H162" s="57"/>
    </row>
    <row r="163" spans="1:8" x14ac:dyDescent="0.25">
      <c r="A163" s="57"/>
      <c r="B163" s="57"/>
      <c r="C163" s="57"/>
      <c r="D163" s="57"/>
      <c r="E163" s="57"/>
      <c r="F163" s="57"/>
      <c r="G163" s="57"/>
      <c r="H163" s="57"/>
    </row>
    <row r="164" spans="1:8" x14ac:dyDescent="0.25">
      <c r="A164" s="57"/>
      <c r="B164" s="57"/>
      <c r="C164" s="57"/>
      <c r="D164" s="57"/>
      <c r="E164" s="57"/>
      <c r="F164" s="57"/>
      <c r="G164" s="57"/>
      <c r="H164" s="57"/>
    </row>
  </sheetData>
  <mergeCells count="11">
    <mergeCell ref="G70:G71"/>
    <mergeCell ref="G19:G20"/>
    <mergeCell ref="G37:G38"/>
    <mergeCell ref="G43:G44"/>
    <mergeCell ref="G49:G50"/>
    <mergeCell ref="G61:G62"/>
    <mergeCell ref="A1:D1"/>
    <mergeCell ref="B2:C2"/>
    <mergeCell ref="A3:B3"/>
    <mergeCell ref="C3:D3"/>
    <mergeCell ref="B4:C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BADMINTON 2019 SELL GAMES</vt:lpstr>
      <vt:lpstr>Acceptance list</vt:lpstr>
      <vt:lpstr>Men's singles</vt:lpstr>
      <vt:lpstr>Women's singles</vt:lpstr>
      <vt:lpstr>Women's doubles</vt:lpstr>
      <vt:lpstr>Men's doubles</vt:lpstr>
      <vt:lpstr>Mixed doubles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temp</cp:lastModifiedBy>
  <dcterms:created xsi:type="dcterms:W3CDTF">2019-05-17T17:36:22Z</dcterms:created>
  <dcterms:modified xsi:type="dcterms:W3CDTF">2019-05-22T06:29:03Z</dcterms:modified>
</cp:coreProperties>
</file>