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8385" activeTab="1"/>
  </bookViews>
  <sheets>
    <sheet name="100 M" sheetId="1" r:id="rId1"/>
    <sheet name="100 V" sheetId="2" r:id="rId2"/>
    <sheet name="100 bb M" sheetId="3" r:id="rId3"/>
    <sheet name="110 bb V" sheetId="4" r:id="rId4"/>
    <sheet name="200 M" sheetId="5" r:id="rId5"/>
    <sheet name="200 V " sheetId="6" r:id="rId6"/>
    <sheet name="400 M" sheetId="7" r:id="rId7"/>
    <sheet name="400 V" sheetId="8" r:id="rId8"/>
    <sheet name="400 bb M" sheetId="9" r:id="rId9"/>
    <sheet name="400 bb V" sheetId="10" r:id="rId10"/>
    <sheet name="800 M" sheetId="11" r:id="rId11"/>
    <sheet name="800 V" sheetId="12" r:id="rId12"/>
    <sheet name="1500 M" sheetId="13" r:id="rId13"/>
    <sheet name="1500 V" sheetId="14" r:id="rId14"/>
    <sheet name="3000 M" sheetId="15" r:id="rId15"/>
    <sheet name="3000 kl" sheetId="16" r:id="rId16"/>
    <sheet name="5000 V" sheetId="17" r:id="rId17"/>
    <sheet name="3000 SpEj" sheetId="18" r:id="rId18"/>
    <sheet name="5000 SpEj" sheetId="19" r:id="rId19"/>
    <sheet name="4x100 M" sheetId="20" r:id="rId20"/>
    <sheet name="4x100 V" sheetId="21" r:id="rId21"/>
    <sheet name="A M" sheetId="22" r:id="rId22"/>
    <sheet name="A V" sheetId="23" r:id="rId23"/>
    <sheet name="K M" sheetId="24" r:id="rId24"/>
    <sheet name="K V" sheetId="25" r:id="rId25"/>
    <sheet name="T M" sheetId="26" r:id="rId26"/>
    <sheet name="T V" sheetId="27" r:id="rId27"/>
    <sheet name="TR M" sheetId="28" r:id="rId28"/>
    <sheet name="TR V" sheetId="29" r:id="rId29"/>
    <sheet name="R M" sheetId="30" r:id="rId30"/>
    <sheet name="R V" sheetId="31" r:id="rId31"/>
    <sheet name="D M" sheetId="32" r:id="rId32"/>
    <sheet name="D V" sheetId="33" r:id="rId33"/>
    <sheet name="I M" sheetId="34" r:id="rId34"/>
    <sheet name="I V" sheetId="35" r:id="rId35"/>
    <sheet name="Komandiniai" sheetId="36" r:id="rId36"/>
  </sheets>
  <definedNames/>
  <calcPr fullCalcOnLoad="1"/>
</workbook>
</file>

<file path=xl/sharedStrings.xml><?xml version="1.0" encoding="utf-8"?>
<sst xmlns="http://schemas.openxmlformats.org/spreadsheetml/2006/main" count="4984" uniqueCount="1532">
  <si>
    <t>LIETUVOS UNIVERSIADA</t>
  </si>
  <si>
    <t>2010 m. gegužės 14 d.</t>
  </si>
  <si>
    <t>Kaunas</t>
  </si>
  <si>
    <t>110 m barjerinis bėgimas vyrams</t>
  </si>
  <si>
    <t>Vieta</t>
  </si>
  <si>
    <t>Nr.</t>
  </si>
  <si>
    <t>Vardas</t>
  </si>
  <si>
    <t>Pavardė</t>
  </si>
  <si>
    <t>Gim. data</t>
  </si>
  <si>
    <t>Komanda</t>
  </si>
  <si>
    <t>Rezultatas</t>
  </si>
  <si>
    <t>Taškai</t>
  </si>
  <si>
    <t>Kv.l.</t>
  </si>
  <si>
    <t>Treneris</t>
  </si>
  <si>
    <t>Artūras</t>
  </si>
  <si>
    <t>Janauskas</t>
  </si>
  <si>
    <t>1987-07-25</t>
  </si>
  <si>
    <t>KU</t>
  </si>
  <si>
    <t>14,83</t>
  </si>
  <si>
    <t>KSM</t>
  </si>
  <si>
    <t>E. Norvilas</t>
  </si>
  <si>
    <t xml:space="preserve">Valdas </t>
  </si>
  <si>
    <t>Valintėlis</t>
  </si>
  <si>
    <t>1989-05-31</t>
  </si>
  <si>
    <t>VU</t>
  </si>
  <si>
    <t>14,87</t>
  </si>
  <si>
    <t>P. Žukienė</t>
  </si>
  <si>
    <t>Evaldas</t>
  </si>
  <si>
    <t>Reinotas</t>
  </si>
  <si>
    <t>1987-03-28</t>
  </si>
  <si>
    <t>ŠU</t>
  </si>
  <si>
    <t>14,97</t>
  </si>
  <si>
    <t>I</t>
  </si>
  <si>
    <t>J. Baikštienė</t>
  </si>
  <si>
    <t xml:space="preserve">Andrius </t>
  </si>
  <si>
    <t>Latvinskas</t>
  </si>
  <si>
    <t>1990-10-17</t>
  </si>
  <si>
    <t>VDU</t>
  </si>
  <si>
    <t>15,29</t>
  </si>
  <si>
    <t>A. Gavelytė, D. Urbonienė</t>
  </si>
  <si>
    <t>Pranckus</t>
  </si>
  <si>
    <t>1988-11-06</t>
  </si>
  <si>
    <t>LKKA</t>
  </si>
  <si>
    <t>15,52</t>
  </si>
  <si>
    <t>V. Streckis, D. Pranckuvienė</t>
  </si>
  <si>
    <t>Benas</t>
  </si>
  <si>
    <t>Kentra</t>
  </si>
  <si>
    <t>1989-03-17</t>
  </si>
  <si>
    <t>16,20</t>
  </si>
  <si>
    <t>ind.</t>
  </si>
  <si>
    <t>II</t>
  </si>
  <si>
    <t>A.Miliauskas,E.Ivanauskas</t>
  </si>
  <si>
    <t>Karolis</t>
  </si>
  <si>
    <t>Birgilas</t>
  </si>
  <si>
    <t>1990-01-16</t>
  </si>
  <si>
    <t>17,15</t>
  </si>
  <si>
    <t>III</t>
  </si>
  <si>
    <t>A. Gavelytė</t>
  </si>
  <si>
    <t>Viktoras</t>
  </si>
  <si>
    <t>Vaitkevičius</t>
  </si>
  <si>
    <t>1990-05-18</t>
  </si>
  <si>
    <t>DNS</t>
  </si>
  <si>
    <t>Gusarovas</t>
  </si>
  <si>
    <t>1989-04-20</t>
  </si>
  <si>
    <t>V. Baronienė</t>
  </si>
  <si>
    <t>R.l.</t>
  </si>
  <si>
    <t>0,166</t>
  </si>
  <si>
    <t>0,186</t>
  </si>
  <si>
    <t>0,181</t>
  </si>
  <si>
    <t>0,188</t>
  </si>
  <si>
    <t>0,149</t>
  </si>
  <si>
    <t>0,175</t>
  </si>
  <si>
    <t>0,199</t>
  </si>
  <si>
    <t>100 m barjerinis bėgimas moterims</t>
  </si>
  <si>
    <t>0.0</t>
  </si>
  <si>
    <t>Sonata</t>
  </si>
  <si>
    <t>Tamošaitytė</t>
  </si>
  <si>
    <t>1987-06-26</t>
  </si>
  <si>
    <t>13.63</t>
  </si>
  <si>
    <t>0,184</t>
  </si>
  <si>
    <t>SM</t>
  </si>
  <si>
    <t>N.Gedgaudienė,O.Pavilionienė</t>
  </si>
  <si>
    <t>Laura</t>
  </si>
  <si>
    <t>Ušanovaitė</t>
  </si>
  <si>
    <t>1988-05-18</t>
  </si>
  <si>
    <t>14.51</t>
  </si>
  <si>
    <t>0,183</t>
  </si>
  <si>
    <t>Sigita</t>
  </si>
  <si>
    <t>Lasavičiūtė</t>
  </si>
  <si>
    <t>1986-09-26</t>
  </si>
  <si>
    <t>14.95</t>
  </si>
  <si>
    <t>0,185</t>
  </si>
  <si>
    <t>A.Gavėnas,N.Sabaliauskienė</t>
  </si>
  <si>
    <t>Justina</t>
  </si>
  <si>
    <t>Abariūtė</t>
  </si>
  <si>
    <t>1991-02-10</t>
  </si>
  <si>
    <t>15.73</t>
  </si>
  <si>
    <t>0,197</t>
  </si>
  <si>
    <t>T. Krasauskienė</t>
  </si>
  <si>
    <t>Giedrė</t>
  </si>
  <si>
    <t>Daugintytė</t>
  </si>
  <si>
    <t>1989-10-04</t>
  </si>
  <si>
    <t>N.Sabaliauskienė, D.Jankauskaitė</t>
  </si>
  <si>
    <t>3000 m sportinis ėjimas moterims</t>
  </si>
  <si>
    <t>Inga</t>
  </si>
  <si>
    <t>Mastianica</t>
  </si>
  <si>
    <t>1989-06-13</t>
  </si>
  <si>
    <t>14:30.43</t>
  </si>
  <si>
    <t>V.Meškauskas, V. Kazlauskas</t>
  </si>
  <si>
    <t>Rita</t>
  </si>
  <si>
    <t>Kaselytė</t>
  </si>
  <si>
    <t>1987-07-06</t>
  </si>
  <si>
    <t>15:24.48</t>
  </si>
  <si>
    <t>A.Šimkus, R.Kaselis</t>
  </si>
  <si>
    <t>Daiva</t>
  </si>
  <si>
    <t>Sadauskaitė</t>
  </si>
  <si>
    <t>1990-10-19</t>
  </si>
  <si>
    <t>15:52.64</t>
  </si>
  <si>
    <t>G.Goštautaitė,V.Kazlauskas</t>
  </si>
  <si>
    <t>Aira</t>
  </si>
  <si>
    <t>Ragauskaitė</t>
  </si>
  <si>
    <t>1990-06-29</t>
  </si>
  <si>
    <t>KMU</t>
  </si>
  <si>
    <t>18:01.86</t>
  </si>
  <si>
    <t>V.Gumauskas,V.Kazlauskas</t>
  </si>
  <si>
    <t xml:space="preserve">Taira </t>
  </si>
  <si>
    <t>Makštutytė</t>
  </si>
  <si>
    <t>1992-06-23</t>
  </si>
  <si>
    <t>Prienai</t>
  </si>
  <si>
    <t>15:47.75</t>
  </si>
  <si>
    <t>b.k.</t>
  </si>
  <si>
    <t>G.Goštautaitė</t>
  </si>
  <si>
    <t>Andrejeva</t>
  </si>
  <si>
    <t>1991-03-12</t>
  </si>
  <si>
    <t>17:33.95</t>
  </si>
  <si>
    <t>V.Kazlauskas,D.Jankauskaite</t>
  </si>
  <si>
    <t>Aistė</t>
  </si>
  <si>
    <t>Gecevičiūtė</t>
  </si>
  <si>
    <t>1987-06-04</t>
  </si>
  <si>
    <t>2009 m. gegužės 14 d.</t>
  </si>
  <si>
    <t>Šuolis į tolį moterims</t>
  </si>
  <si>
    <t>Bandymai</t>
  </si>
  <si>
    <t>Gim.data</t>
  </si>
  <si>
    <t>Rez.</t>
  </si>
  <si>
    <t>Asta</t>
  </si>
  <si>
    <t>Daukšaitė</t>
  </si>
  <si>
    <t>1988-04-03</t>
  </si>
  <si>
    <t>x</t>
  </si>
  <si>
    <t>D. Maceikienė</t>
  </si>
  <si>
    <t>Bernotaitytė</t>
  </si>
  <si>
    <t>1991-01-12</t>
  </si>
  <si>
    <t>O.Pavilionienė,N.Gedgaudienė</t>
  </si>
  <si>
    <t xml:space="preserve">Aistė </t>
  </si>
  <si>
    <t>Menčinskaitė</t>
  </si>
  <si>
    <t>1989-02-06</t>
  </si>
  <si>
    <t>-</t>
  </si>
  <si>
    <t>E. Žiupkienė</t>
  </si>
  <si>
    <t xml:space="preserve">Eglė </t>
  </si>
  <si>
    <t>Kondrotaitė</t>
  </si>
  <si>
    <t>1987-09-23</t>
  </si>
  <si>
    <t>VGTU</t>
  </si>
  <si>
    <t>Dovilė</t>
  </si>
  <si>
    <t>Tanskytė</t>
  </si>
  <si>
    <t>1986-03-19</t>
  </si>
  <si>
    <t xml:space="preserve">Lina </t>
  </si>
  <si>
    <t>Panavaitė</t>
  </si>
  <si>
    <t>1989-06-05</t>
  </si>
  <si>
    <t>Kotrina</t>
  </si>
  <si>
    <t>Kozlovskaja</t>
  </si>
  <si>
    <t>1988-07-17</t>
  </si>
  <si>
    <t>A. Tolstikovs</t>
  </si>
  <si>
    <t>Ieva</t>
  </si>
  <si>
    <t>Piežaitė</t>
  </si>
  <si>
    <t>1990-08-02</t>
  </si>
  <si>
    <t>V.Šilinskas, A.Vilčinskienė</t>
  </si>
  <si>
    <t>Vaida</t>
  </si>
  <si>
    <t>Godvišaitė</t>
  </si>
  <si>
    <t>1990-09-01</t>
  </si>
  <si>
    <t>KTU</t>
  </si>
  <si>
    <t>V.Streckis</t>
  </si>
  <si>
    <t>Agnė</t>
  </si>
  <si>
    <t>Savickaitė</t>
  </si>
  <si>
    <t>1990-08-03</t>
  </si>
  <si>
    <t>V. Žiedienė</t>
  </si>
  <si>
    <t>Neringa</t>
  </si>
  <si>
    <t>Starkevičiūtė</t>
  </si>
  <si>
    <t>1992-08-02</t>
  </si>
  <si>
    <t>A.Starkevičius</t>
  </si>
  <si>
    <t>Deimantė</t>
  </si>
  <si>
    <t>Gedgaudaitė</t>
  </si>
  <si>
    <t>1989-09-18</t>
  </si>
  <si>
    <t>A. Gedgaudienė</t>
  </si>
  <si>
    <t>Indenauskaitė</t>
  </si>
  <si>
    <t>1989-02-08</t>
  </si>
  <si>
    <t>J. Armonienė</t>
  </si>
  <si>
    <t>Šuolis į aukštį moterims</t>
  </si>
  <si>
    <t>G.data</t>
  </si>
  <si>
    <t>1.40</t>
  </si>
  <si>
    <t>1.45</t>
  </si>
  <si>
    <t>1.50</t>
  </si>
  <si>
    <t>1.55</t>
  </si>
  <si>
    <t>1.60</t>
  </si>
  <si>
    <t>1.65</t>
  </si>
  <si>
    <t>1</t>
  </si>
  <si>
    <t>o</t>
  </si>
  <si>
    <t>2</t>
  </si>
  <si>
    <t>Indrė</t>
  </si>
  <si>
    <t>Bartašiūnaitė</t>
  </si>
  <si>
    <t>1990-02-06</t>
  </si>
  <si>
    <t>V. Žiedienė, J. Spudis</t>
  </si>
  <si>
    <t>Gintarė</t>
  </si>
  <si>
    <t>Budrikaitė</t>
  </si>
  <si>
    <t>1990-06-07</t>
  </si>
  <si>
    <t>M.Urmulevičius, I.Jakubaitytė</t>
  </si>
  <si>
    <t>Rūta</t>
  </si>
  <si>
    <t>Bielskytė</t>
  </si>
  <si>
    <t>1994-07-14</t>
  </si>
  <si>
    <t>b.k</t>
  </si>
  <si>
    <t>Krasauskytė</t>
  </si>
  <si>
    <t>1990-08-04</t>
  </si>
  <si>
    <t>A.Gavelytė</t>
  </si>
  <si>
    <t>5000 m sportinis ėjimas vyrams</t>
  </si>
  <si>
    <t>Tadas</t>
  </si>
  <si>
    <t>Šuškevičius</t>
  </si>
  <si>
    <t>1985-05-22</t>
  </si>
  <si>
    <t>VPU</t>
  </si>
  <si>
    <t>20:11.31</t>
  </si>
  <si>
    <t>J.Romankovas, A.Pavilonis</t>
  </si>
  <si>
    <t>Marius</t>
  </si>
  <si>
    <t>Žiūkas</t>
  </si>
  <si>
    <t>1985-07-19</t>
  </si>
  <si>
    <t>20:21.65</t>
  </si>
  <si>
    <t>Ričardas</t>
  </si>
  <si>
    <t>Rekst</t>
  </si>
  <si>
    <t>1987-10-10</t>
  </si>
  <si>
    <t>20:31.39</t>
  </si>
  <si>
    <t>J.Romankovas,A.Pavilonis</t>
  </si>
  <si>
    <t>Tautvydas</t>
  </si>
  <si>
    <t>Žėkas</t>
  </si>
  <si>
    <t>1988-09-09</t>
  </si>
  <si>
    <t>21:24.18</t>
  </si>
  <si>
    <t>K.Jezepčikas, V.Kazlauskas</t>
  </si>
  <si>
    <t>Tomas</t>
  </si>
  <si>
    <t>Gaidamavičius</t>
  </si>
  <si>
    <t>1987-11-07</t>
  </si>
  <si>
    <t>21:30.35</t>
  </si>
  <si>
    <t>A. Kitanov</t>
  </si>
  <si>
    <t>Genadij</t>
  </si>
  <si>
    <t>Kozlovskij</t>
  </si>
  <si>
    <t>1991-01-07</t>
  </si>
  <si>
    <t>22:06.13</t>
  </si>
  <si>
    <t>V.Meškauskas</t>
  </si>
  <si>
    <t>Raimondas</t>
  </si>
  <si>
    <t>Grigas</t>
  </si>
  <si>
    <t>1988-04-19</t>
  </si>
  <si>
    <t>23:11.56</t>
  </si>
  <si>
    <t>Ieties metimas moterims</t>
  </si>
  <si>
    <t>Viktorija</t>
  </si>
  <si>
    <t>Barvičiūtė</t>
  </si>
  <si>
    <t>1989-01-26</t>
  </si>
  <si>
    <t>D.Juršienė, A.Sniečkus</t>
  </si>
  <si>
    <t>Ščiukauskaitė</t>
  </si>
  <si>
    <t>1990-02-03</t>
  </si>
  <si>
    <t>D.Juršienė</t>
  </si>
  <si>
    <t xml:space="preserve">Ieva </t>
  </si>
  <si>
    <t>Stasytytė</t>
  </si>
  <si>
    <t>1985-05-06</t>
  </si>
  <si>
    <t>MRU</t>
  </si>
  <si>
    <t>G. Bukauskas</t>
  </si>
  <si>
    <t>Toma</t>
  </si>
  <si>
    <t>Alšauskaitė</t>
  </si>
  <si>
    <t>1987-12-28</t>
  </si>
  <si>
    <t>Karolina</t>
  </si>
  <si>
    <t>Germanavičiūtė</t>
  </si>
  <si>
    <t>1993-01-08</t>
  </si>
  <si>
    <t>T. Nekrošaitė, I. Jakubaitytė</t>
  </si>
  <si>
    <t>Jakubaitytė</t>
  </si>
  <si>
    <t>1976-01-24</t>
  </si>
  <si>
    <t>NM</t>
  </si>
  <si>
    <t>T. Nekrošaitė</t>
  </si>
  <si>
    <t>Rutulio stūmimas moterims</t>
  </si>
  <si>
    <t>Virmantė</t>
  </si>
  <si>
    <t>Vaičekonytė</t>
  </si>
  <si>
    <t>1989-06-18</t>
  </si>
  <si>
    <t>J.Radžius</t>
  </si>
  <si>
    <t>Larisa</t>
  </si>
  <si>
    <t>Voroneckaja</t>
  </si>
  <si>
    <t>1983-01-12</t>
  </si>
  <si>
    <t>A.Mikelytė V.Burakauskas</t>
  </si>
  <si>
    <t>Krivickaitė</t>
  </si>
  <si>
    <t>1989-10-31</t>
  </si>
  <si>
    <t>I. Michejeva</t>
  </si>
  <si>
    <t>Zaicevaitė</t>
  </si>
  <si>
    <t>1990-04-08</t>
  </si>
  <si>
    <t>LVA</t>
  </si>
  <si>
    <t>I. Žeronienė</t>
  </si>
  <si>
    <t>Austra</t>
  </si>
  <si>
    <t>Skujytė</t>
  </si>
  <si>
    <t>1979-08-12</t>
  </si>
  <si>
    <t>R.Plungė</t>
  </si>
  <si>
    <t xml:space="preserve">Ugnė </t>
  </si>
  <si>
    <t>Burkauskaitė</t>
  </si>
  <si>
    <t>1990-02-27</t>
  </si>
  <si>
    <t>400 m bėgimas moterims</t>
  </si>
  <si>
    <t>Nr</t>
  </si>
  <si>
    <t>Orlauskaitė</t>
  </si>
  <si>
    <t>1988-02-18</t>
  </si>
  <si>
    <t>55.94</t>
  </si>
  <si>
    <t>D.Jankauskaitė,N.Sabaliauskienė</t>
  </si>
  <si>
    <t>Kristina</t>
  </si>
  <si>
    <t>Jasinskaitė</t>
  </si>
  <si>
    <t>1990-04-13</t>
  </si>
  <si>
    <t>57.52</t>
  </si>
  <si>
    <t>J.A.Stanislovaičiai, A.Dobregienė</t>
  </si>
  <si>
    <t>Balčiauskaitė</t>
  </si>
  <si>
    <t>1989-03-10</t>
  </si>
  <si>
    <t>57.90</t>
  </si>
  <si>
    <t>Nora</t>
  </si>
  <si>
    <t>Šliževičiūtė</t>
  </si>
  <si>
    <t>1987-12-08</t>
  </si>
  <si>
    <t>G.Šerėnienė</t>
  </si>
  <si>
    <t>Čerkesaitė</t>
  </si>
  <si>
    <t>1988-06-18</t>
  </si>
  <si>
    <t>1:03.12</t>
  </si>
  <si>
    <t>V. Žurnia, E.Karaškienė</t>
  </si>
  <si>
    <t>Jurgita</t>
  </si>
  <si>
    <t>Norkutė</t>
  </si>
  <si>
    <t>1988-06-19</t>
  </si>
  <si>
    <t>1:03.72</t>
  </si>
  <si>
    <t xml:space="preserve">Ani </t>
  </si>
  <si>
    <t>Mirzojan</t>
  </si>
  <si>
    <t>1989-08-03</t>
  </si>
  <si>
    <t>1:04.78</t>
  </si>
  <si>
    <t>L. Juchnevičienė</t>
  </si>
  <si>
    <t>Gališanskaitė</t>
  </si>
  <si>
    <t>1989-04-17</t>
  </si>
  <si>
    <t>1:06.70</t>
  </si>
  <si>
    <t>D. Šiaučikovas</t>
  </si>
  <si>
    <t>Lazauskaitė</t>
  </si>
  <si>
    <t>1986-12-23</t>
  </si>
  <si>
    <t>1:08.37</t>
  </si>
  <si>
    <t>A. Buliuolis</t>
  </si>
  <si>
    <t>Vera</t>
  </si>
  <si>
    <t>Djakova</t>
  </si>
  <si>
    <t>1990-03-02</t>
  </si>
  <si>
    <t>1:08.87</t>
  </si>
  <si>
    <t>Vaidilė</t>
  </si>
  <si>
    <t>Norbutaitė</t>
  </si>
  <si>
    <t>1990-04-04</t>
  </si>
  <si>
    <t>1:10.89</t>
  </si>
  <si>
    <t>L.Juchnevičienė</t>
  </si>
  <si>
    <t>Andželika</t>
  </si>
  <si>
    <t>Bobrova</t>
  </si>
  <si>
    <t>1992-06-05</t>
  </si>
  <si>
    <t>56.80</t>
  </si>
  <si>
    <t>A.Bobrova</t>
  </si>
  <si>
    <t>Vitalija</t>
  </si>
  <si>
    <t>Papinigytė</t>
  </si>
  <si>
    <t>1992-12-08</t>
  </si>
  <si>
    <t>Švenčionys</t>
  </si>
  <si>
    <t>1:03.04</t>
  </si>
  <si>
    <t>R.Turla</t>
  </si>
  <si>
    <t>Januškaitė</t>
  </si>
  <si>
    <t>1994-03-01</t>
  </si>
  <si>
    <t>1:06.61</t>
  </si>
  <si>
    <t>A.Šimkus</t>
  </si>
  <si>
    <t>Alina</t>
  </si>
  <si>
    <t>Solovej</t>
  </si>
  <si>
    <t>1993-08-22</t>
  </si>
  <si>
    <t>Jolita</t>
  </si>
  <si>
    <t>Agne</t>
  </si>
  <si>
    <t>Abramavičiūtė</t>
  </si>
  <si>
    <t>1991-08-02</t>
  </si>
  <si>
    <t>Vilnius</t>
  </si>
  <si>
    <t xml:space="preserve"> E.  Žiupkienė, A. Tolstiks</t>
  </si>
  <si>
    <t>G.Goštautaitė, K.Pavilonis, J.Romankovas</t>
  </si>
  <si>
    <t>Šuolis į tolį vyrams</t>
  </si>
  <si>
    <t>1 lapas iš 2</t>
  </si>
  <si>
    <t>Mantas</t>
  </si>
  <si>
    <t>Dilys</t>
  </si>
  <si>
    <t>1984-03-30</t>
  </si>
  <si>
    <t>A. Gavėnas</t>
  </si>
  <si>
    <t>Donatas</t>
  </si>
  <si>
    <t>Norkus</t>
  </si>
  <si>
    <t>1990-03-25</t>
  </si>
  <si>
    <t>A.Gavėnas, V.Žiedienė, J.Spudis</t>
  </si>
  <si>
    <t>Aivaras</t>
  </si>
  <si>
    <t>Mieliauskas</t>
  </si>
  <si>
    <t>N.Gedgaudienė</t>
  </si>
  <si>
    <t>Justinas</t>
  </si>
  <si>
    <t>Grainys</t>
  </si>
  <si>
    <t>1988-06-04</t>
  </si>
  <si>
    <t>J.,A.Stanislovaičiai</t>
  </si>
  <si>
    <t>Vytautas</t>
  </si>
  <si>
    <t>Brazauskas</t>
  </si>
  <si>
    <t>1990-04-12</t>
  </si>
  <si>
    <t>V.Šilinskas, V.Nekrašas</t>
  </si>
  <si>
    <t>Vilmantas</t>
  </si>
  <si>
    <t>Motiečius</t>
  </si>
  <si>
    <t>1989-05-30</t>
  </si>
  <si>
    <t>J. Tribė</t>
  </si>
  <si>
    <t>Rusteikis</t>
  </si>
  <si>
    <t>1989-02-01</t>
  </si>
  <si>
    <t>Mindaugas</t>
  </si>
  <si>
    <t>Burvys</t>
  </si>
  <si>
    <t>V.Sabaliauskas</t>
  </si>
  <si>
    <t>Paulius</t>
  </si>
  <si>
    <t>Vaitulevičius</t>
  </si>
  <si>
    <t>1988-07-19</t>
  </si>
  <si>
    <t>R.Vasiliauskas, A.Miliauskas</t>
  </si>
  <si>
    <t xml:space="preserve">Rokas  </t>
  </si>
  <si>
    <t>Paičius</t>
  </si>
  <si>
    <t>1986-06-24</t>
  </si>
  <si>
    <t>0,0</t>
  </si>
  <si>
    <t>2010m. gegužės 14 d.</t>
  </si>
  <si>
    <t>2 lapas iš 2</t>
  </si>
  <si>
    <t>Andrius</t>
  </si>
  <si>
    <t>Gricevičius</t>
  </si>
  <si>
    <t>1983-12-14</t>
  </si>
  <si>
    <t>V.Butkus ir A.Gavėnas</t>
  </si>
  <si>
    <t>Laimonas</t>
  </si>
  <si>
    <t>Margelis</t>
  </si>
  <si>
    <t>1990-10-25</t>
  </si>
  <si>
    <t xml:space="preserve">Vilniaus </t>
  </si>
  <si>
    <t>V.Pajarskas</t>
  </si>
  <si>
    <t>kolegija</t>
  </si>
  <si>
    <t>Erlandas</t>
  </si>
  <si>
    <t>Slavinskas</t>
  </si>
  <si>
    <t>1991-05-12</t>
  </si>
  <si>
    <t>Edgaras</t>
  </si>
  <si>
    <t>Jonkus</t>
  </si>
  <si>
    <t>1987-09-27</t>
  </si>
  <si>
    <t xml:space="preserve">Vaidas </t>
  </si>
  <si>
    <t>Daunoravičius</t>
  </si>
  <si>
    <t>1986-05-15</t>
  </si>
  <si>
    <t>Savarankiškai</t>
  </si>
  <si>
    <t>Kęstutis</t>
  </si>
  <si>
    <t>Žukas</t>
  </si>
  <si>
    <t>1984-05-30</t>
  </si>
  <si>
    <t>V. Butkus</t>
  </si>
  <si>
    <t>Valaitis</t>
  </si>
  <si>
    <t>1988-05-19</t>
  </si>
  <si>
    <t>Rutulio stūmimas vyrams</t>
  </si>
  <si>
    <t>Gurklys</t>
  </si>
  <si>
    <t>1989-06-11</t>
  </si>
  <si>
    <t>R. Kalibatas</t>
  </si>
  <si>
    <t>Luožys</t>
  </si>
  <si>
    <t>1987-09-08</t>
  </si>
  <si>
    <t>Romanas</t>
  </si>
  <si>
    <t>Morozka</t>
  </si>
  <si>
    <t>1989-12-03</t>
  </si>
  <si>
    <t>Ugianskis</t>
  </si>
  <si>
    <t>1990-02-05</t>
  </si>
  <si>
    <t>A.Miliauskas,A.Šimkūnas</t>
  </si>
  <si>
    <t>Gudauskas</t>
  </si>
  <si>
    <t>1985-02-12</t>
  </si>
  <si>
    <t>A. Pleskys</t>
  </si>
  <si>
    <t>Auga</t>
  </si>
  <si>
    <t>1987-12-02</t>
  </si>
  <si>
    <t>R.Kalibatas</t>
  </si>
  <si>
    <t>Dovliaš</t>
  </si>
  <si>
    <t>1988-09-23</t>
  </si>
  <si>
    <t>A.Miliauskas, S.Kleiza</t>
  </si>
  <si>
    <t>Jonas</t>
  </si>
  <si>
    <t>Rimkus</t>
  </si>
  <si>
    <t>1984-04-18</t>
  </si>
  <si>
    <t>V. Bieliūnas</t>
  </si>
  <si>
    <t xml:space="preserve">Julius </t>
  </si>
  <si>
    <t>Staškevičius</t>
  </si>
  <si>
    <t>1987-</t>
  </si>
  <si>
    <t>savarankiškai</t>
  </si>
  <si>
    <t>Ignas</t>
  </si>
  <si>
    <t>Germanavičius</t>
  </si>
  <si>
    <t>1987-07-01</t>
  </si>
  <si>
    <t>V.Maleckienė</t>
  </si>
  <si>
    <t>Jušmanovas</t>
  </si>
  <si>
    <t>1990-02-23</t>
  </si>
  <si>
    <t>Vinickas</t>
  </si>
  <si>
    <t>1990-10-03</t>
  </si>
  <si>
    <t>A. Mikelytė</t>
  </si>
  <si>
    <t>Tvaskus</t>
  </si>
  <si>
    <t>1990-04-27</t>
  </si>
  <si>
    <t>Šuolis į aukštį vyrams</t>
  </si>
  <si>
    <t>1.80</t>
  </si>
  <si>
    <t>1.85</t>
  </si>
  <si>
    <t>1.90</t>
  </si>
  <si>
    <t>1.95</t>
  </si>
  <si>
    <t>2.00</t>
  </si>
  <si>
    <t>2.05</t>
  </si>
  <si>
    <t>2.10</t>
  </si>
  <si>
    <t>2.15</t>
  </si>
  <si>
    <t>Raivydas</t>
  </si>
  <si>
    <t>Stanys</t>
  </si>
  <si>
    <t>1987-02-03</t>
  </si>
  <si>
    <t>A.Baranauskas, A.Gavelytė</t>
  </si>
  <si>
    <t>Rimantas</t>
  </si>
  <si>
    <t>Mėlinis</t>
  </si>
  <si>
    <t>1988-06-03</t>
  </si>
  <si>
    <t>K.Šapka</t>
  </si>
  <si>
    <t>3</t>
  </si>
  <si>
    <t>Kazimir</t>
  </si>
  <si>
    <t>Norvoiš</t>
  </si>
  <si>
    <t>1986-03-04</t>
  </si>
  <si>
    <t>4</t>
  </si>
  <si>
    <t>Vaidas</t>
  </si>
  <si>
    <t>Antanavičius</t>
  </si>
  <si>
    <t>1988-09-07</t>
  </si>
  <si>
    <t>K. Šapka</t>
  </si>
  <si>
    <t>5</t>
  </si>
  <si>
    <t>Mantvydas</t>
  </si>
  <si>
    <t>Ambraziejus</t>
  </si>
  <si>
    <t>1986-02-16</t>
  </si>
  <si>
    <t>6</t>
  </si>
  <si>
    <t>Mndaugas</t>
  </si>
  <si>
    <t>Saulevičius</t>
  </si>
  <si>
    <t>1990-09-28</t>
  </si>
  <si>
    <t>V.Šilinskas, J.Tribė</t>
  </si>
  <si>
    <t>7</t>
  </si>
  <si>
    <t>Rudis</t>
  </si>
  <si>
    <t>1990-07-13</t>
  </si>
  <si>
    <t>8</t>
  </si>
  <si>
    <t>Burtilius</t>
  </si>
  <si>
    <t>1991-04-30</t>
  </si>
  <si>
    <t>A.Miliauskas</t>
  </si>
  <si>
    <t>10</t>
  </si>
  <si>
    <t>Ernestas</t>
  </si>
  <si>
    <t>Raudys</t>
  </si>
  <si>
    <t>199203-07</t>
  </si>
  <si>
    <t>A.Baranauskas, E.Jurgutis</t>
  </si>
  <si>
    <t>400 m bėgimas vyrams</t>
  </si>
  <si>
    <t>Vitalij</t>
  </si>
  <si>
    <t>Kozlov</t>
  </si>
  <si>
    <t>1987-03-05</t>
  </si>
  <si>
    <t>48.35</t>
  </si>
  <si>
    <t>P.Žukienė</t>
  </si>
  <si>
    <t>Silvestras</t>
  </si>
  <si>
    <t>Guogis</t>
  </si>
  <si>
    <t>48.46</t>
  </si>
  <si>
    <t>Baliukonis</t>
  </si>
  <si>
    <t>1990-03-26</t>
  </si>
  <si>
    <t>48.94</t>
  </si>
  <si>
    <t>D. Skirmantienė</t>
  </si>
  <si>
    <t>Arturas</t>
  </si>
  <si>
    <t>Kulnis</t>
  </si>
  <si>
    <t>1987-02-07</t>
  </si>
  <si>
    <t>49.17</t>
  </si>
  <si>
    <t>Egidijus</t>
  </si>
  <si>
    <t>Švėgžda</t>
  </si>
  <si>
    <t>1988-07-29</t>
  </si>
  <si>
    <t>50.09</t>
  </si>
  <si>
    <t xml:space="preserve">Vytautas </t>
  </si>
  <si>
    <t>Dalikas</t>
  </si>
  <si>
    <t>1982-12-26</t>
  </si>
  <si>
    <t>50.29</t>
  </si>
  <si>
    <t>Gediminas</t>
  </si>
  <si>
    <t>Kučinskas</t>
  </si>
  <si>
    <t>1990-01-11</t>
  </si>
  <si>
    <t>50.39</t>
  </si>
  <si>
    <t>L. Maceika</t>
  </si>
  <si>
    <t>Saliamonas</t>
  </si>
  <si>
    <t>1987-07-16</t>
  </si>
  <si>
    <t>50.97</t>
  </si>
  <si>
    <t>Didžiulis</t>
  </si>
  <si>
    <t>51.32</t>
  </si>
  <si>
    <t>Adas</t>
  </si>
  <si>
    <t>Ridikas</t>
  </si>
  <si>
    <t>1989-11-17</t>
  </si>
  <si>
    <t>51.35</t>
  </si>
  <si>
    <t>Šernas</t>
  </si>
  <si>
    <t>1990-03-12</t>
  </si>
  <si>
    <t>52.26</t>
  </si>
  <si>
    <t>Nikolajus</t>
  </si>
  <si>
    <t>Medvedevas</t>
  </si>
  <si>
    <t>1987-10-28</t>
  </si>
  <si>
    <t>52.43</t>
  </si>
  <si>
    <t>M. Pocius, A. J. Stanislovaičiai</t>
  </si>
  <si>
    <t>Krakauskas</t>
  </si>
  <si>
    <t>1988-02-24</t>
  </si>
  <si>
    <t>52.63</t>
  </si>
  <si>
    <t>A.Buliuolis</t>
  </si>
  <si>
    <t>Trainavičius</t>
  </si>
  <si>
    <t>1990-09-06</t>
  </si>
  <si>
    <t>52.85</t>
  </si>
  <si>
    <t>Striokas</t>
  </si>
  <si>
    <t>1991-01-26</t>
  </si>
  <si>
    <t>52.87</t>
  </si>
  <si>
    <t>M. Saldukaitis</t>
  </si>
  <si>
    <t>Rafanavičius</t>
  </si>
  <si>
    <t>1990-09-16</t>
  </si>
  <si>
    <t>53.04</t>
  </si>
  <si>
    <t>Renaldas</t>
  </si>
  <si>
    <t>Ratkus</t>
  </si>
  <si>
    <t>1988-04-22</t>
  </si>
  <si>
    <t>53.62</t>
  </si>
  <si>
    <t>V.Žurnia</t>
  </si>
  <si>
    <t>Aleksandras</t>
  </si>
  <si>
    <t>Bulyga</t>
  </si>
  <si>
    <t>1985-05-13</t>
  </si>
  <si>
    <t>54.35</t>
  </si>
  <si>
    <t>J.Garalevičius</t>
  </si>
  <si>
    <t xml:space="preserve">Vidmantas </t>
  </si>
  <si>
    <t>Šaučūnas</t>
  </si>
  <si>
    <t>1986-11-29</t>
  </si>
  <si>
    <t>LKA</t>
  </si>
  <si>
    <t>54.48</t>
  </si>
  <si>
    <t>Sergejus</t>
  </si>
  <si>
    <t>Kasatkin</t>
  </si>
  <si>
    <t>1985-06-05</t>
  </si>
  <si>
    <t>55.53</t>
  </si>
  <si>
    <t>Andrej</t>
  </si>
  <si>
    <t>Lebedev</t>
  </si>
  <si>
    <t>1987-03-26</t>
  </si>
  <si>
    <t>57.11</t>
  </si>
  <si>
    <t>I.Jefimova</t>
  </si>
  <si>
    <t>Vilius</t>
  </si>
  <si>
    <t>Jonelis</t>
  </si>
  <si>
    <t>57.15</t>
  </si>
  <si>
    <t xml:space="preserve">Audrius </t>
  </si>
  <si>
    <t>Diržininkas</t>
  </si>
  <si>
    <t>57.40</t>
  </si>
  <si>
    <t>Gytis</t>
  </si>
  <si>
    <t>Kirilovas</t>
  </si>
  <si>
    <t>59.62</t>
  </si>
  <si>
    <t>R. Snarskienė</t>
  </si>
  <si>
    <t>Šarnūas</t>
  </si>
  <si>
    <t>Rimkevičius</t>
  </si>
  <si>
    <t>1994-01-12</t>
  </si>
  <si>
    <t>53.71</t>
  </si>
  <si>
    <t>L.Rolskis</t>
  </si>
  <si>
    <t>Erikas</t>
  </si>
  <si>
    <t>Šimčikas</t>
  </si>
  <si>
    <t>1993-08-10</t>
  </si>
  <si>
    <t>54.01</t>
  </si>
  <si>
    <t>Aurimas</t>
  </si>
  <si>
    <t>Palubinskas</t>
  </si>
  <si>
    <t>Burčikas</t>
  </si>
  <si>
    <t>1989-02-20</t>
  </si>
  <si>
    <t>E.Karaškienė, K.Strelcovas</t>
  </si>
  <si>
    <t>Garnelis</t>
  </si>
  <si>
    <t>1990-12-12</t>
  </si>
  <si>
    <t>Ieties metimas vyrams</t>
  </si>
  <si>
    <t>Vaitiekus</t>
  </si>
  <si>
    <t>1988-08-25</t>
  </si>
  <si>
    <t>Pakalniškis</t>
  </si>
  <si>
    <t>1990-11-03</t>
  </si>
  <si>
    <t>V. Murašovas, B.Mulskis</t>
  </si>
  <si>
    <t>Dauparas</t>
  </si>
  <si>
    <t>1989-07-17</t>
  </si>
  <si>
    <t>Mikalauskas</t>
  </si>
  <si>
    <t>1989-07-11</t>
  </si>
  <si>
    <t>E. Matusevičius</t>
  </si>
  <si>
    <t>Edvardas</t>
  </si>
  <si>
    <t>Jankevičius</t>
  </si>
  <si>
    <t>1988-03-28</t>
  </si>
  <si>
    <t>Elvis</t>
  </si>
  <si>
    <t>Krikščiūnas</t>
  </si>
  <si>
    <t>1988-06-09</t>
  </si>
  <si>
    <t>Saukevičius</t>
  </si>
  <si>
    <t>1989-07-30</t>
  </si>
  <si>
    <t>V.,L.Maleckiai</t>
  </si>
  <si>
    <t>Jurša</t>
  </si>
  <si>
    <t>1988-07-18</t>
  </si>
  <si>
    <t>Nerijus</t>
  </si>
  <si>
    <t>Lučkauskas</t>
  </si>
  <si>
    <t xml:space="preserve">1991-01-10 </t>
  </si>
  <si>
    <t>Miščikas</t>
  </si>
  <si>
    <t>1991-05-06</t>
  </si>
  <si>
    <t>T.Nekrošaitė,V.Strokas</t>
  </si>
  <si>
    <t>Nekrošas</t>
  </si>
  <si>
    <t>1992-01-25</t>
  </si>
  <si>
    <t>100 m bėgimas moterims</t>
  </si>
  <si>
    <t>Pareng.bėg.</t>
  </si>
  <si>
    <t>Vėjas</t>
  </si>
  <si>
    <t>Finalas</t>
  </si>
  <si>
    <t>Lina</t>
  </si>
  <si>
    <t>Grinčikaitė</t>
  </si>
  <si>
    <t>1987-05-03</t>
  </si>
  <si>
    <t>11.61</t>
  </si>
  <si>
    <t>0.221</t>
  </si>
  <si>
    <t>-0.2</t>
  </si>
  <si>
    <t>11.53</t>
  </si>
  <si>
    <t>+0.0</t>
  </si>
  <si>
    <t>0.163</t>
  </si>
  <si>
    <t>Silva</t>
  </si>
  <si>
    <t>Pesackaitė</t>
  </si>
  <si>
    <t>1988-04-07</t>
  </si>
  <si>
    <t>12.14</t>
  </si>
  <si>
    <t>0.179</t>
  </si>
  <si>
    <t>12.11</t>
  </si>
  <si>
    <t>0.195</t>
  </si>
  <si>
    <t>Silvestra</t>
  </si>
  <si>
    <t>Malinauskaitė</t>
  </si>
  <si>
    <t>1990-03-21</t>
  </si>
  <si>
    <t>12.77</t>
  </si>
  <si>
    <t>-1.0</t>
  </si>
  <si>
    <t>12.64</t>
  </si>
  <si>
    <t>12.95</t>
  </si>
  <si>
    <t>0.185</t>
  </si>
  <si>
    <t>13.10</t>
  </si>
  <si>
    <t>0.181</t>
  </si>
  <si>
    <t>Galican</t>
  </si>
  <si>
    <t>1986-02-05</t>
  </si>
  <si>
    <t>13.08</t>
  </si>
  <si>
    <t>0.154</t>
  </si>
  <si>
    <t>-0.3</t>
  </si>
  <si>
    <t>13.59</t>
  </si>
  <si>
    <t>0.190</t>
  </si>
  <si>
    <t>L. Milikauskaitė</t>
  </si>
  <si>
    <t>12.93</t>
  </si>
  <si>
    <t>0.200</t>
  </si>
  <si>
    <t>Andrijauskaitė</t>
  </si>
  <si>
    <t>1987-05-29</t>
  </si>
  <si>
    <t>12.17</t>
  </si>
  <si>
    <t>0.168</t>
  </si>
  <si>
    <t>A.Gavėnas</t>
  </si>
  <si>
    <t>12.98</t>
  </si>
  <si>
    <t>0.171</t>
  </si>
  <si>
    <t>-1.2</t>
  </si>
  <si>
    <t>13.14</t>
  </si>
  <si>
    <t>0.305</t>
  </si>
  <si>
    <t>Sarapinaitė</t>
  </si>
  <si>
    <t>1988-07-05</t>
  </si>
  <si>
    <t>13.22</t>
  </si>
  <si>
    <t>0.236</t>
  </si>
  <si>
    <t>Simona</t>
  </si>
  <si>
    <t>Svetickaitė</t>
  </si>
  <si>
    <t>1989-10-30</t>
  </si>
  <si>
    <t>13.45</t>
  </si>
  <si>
    <t>0.206</t>
  </si>
  <si>
    <t>Svajūnė</t>
  </si>
  <si>
    <t>Lianzbergaitė</t>
  </si>
  <si>
    <t>1989-01-31</t>
  </si>
  <si>
    <t>13.49</t>
  </si>
  <si>
    <t>0.566</t>
  </si>
  <si>
    <t>Miglė</t>
  </si>
  <si>
    <t>Jasiūnaitė</t>
  </si>
  <si>
    <t>1990-05-11</t>
  </si>
  <si>
    <t>13.67</t>
  </si>
  <si>
    <t>0.510</t>
  </si>
  <si>
    <t>Bitautaitė</t>
  </si>
  <si>
    <t>1989-11-04</t>
  </si>
  <si>
    <t>13.78</t>
  </si>
  <si>
    <t>0.473</t>
  </si>
  <si>
    <t>Jemeljanova</t>
  </si>
  <si>
    <t>1986-11-27</t>
  </si>
  <si>
    <t>13.95</t>
  </si>
  <si>
    <t>0.286</t>
  </si>
  <si>
    <t>Dalia</t>
  </si>
  <si>
    <t>Balsytė</t>
  </si>
  <si>
    <t>1988-03-23</t>
  </si>
  <si>
    <t>14.13</t>
  </si>
  <si>
    <t>0.174</t>
  </si>
  <si>
    <t>Vanagaitė</t>
  </si>
  <si>
    <t>1987-06-08</t>
  </si>
  <si>
    <t>14.18</t>
  </si>
  <si>
    <t>0.214</t>
  </si>
  <si>
    <t>V. Bertašiūtė</t>
  </si>
  <si>
    <t>Ugnė</t>
  </si>
  <si>
    <t>Garolytė</t>
  </si>
  <si>
    <t>1988-09-10</t>
  </si>
  <si>
    <t>14.20</t>
  </si>
  <si>
    <t>0.228</t>
  </si>
  <si>
    <t>Greta</t>
  </si>
  <si>
    <t>Gaudinskaitė</t>
  </si>
  <si>
    <t>1991-01-02</t>
  </si>
  <si>
    <t>14.23</t>
  </si>
  <si>
    <t>0.256</t>
  </si>
  <si>
    <t>Sandra</t>
  </si>
  <si>
    <t>Saugargaitė</t>
  </si>
  <si>
    <t>1989-12-31</t>
  </si>
  <si>
    <t>14.66</t>
  </si>
  <si>
    <t>0.672</t>
  </si>
  <si>
    <t>14.67</t>
  </si>
  <si>
    <t>0.326</t>
  </si>
  <si>
    <t>Marina</t>
  </si>
  <si>
    <t>Čepenko</t>
  </si>
  <si>
    <t>1990-05-16</t>
  </si>
  <si>
    <t>14.70</t>
  </si>
  <si>
    <t>0.224</t>
  </si>
  <si>
    <t>Švedarauskaitė</t>
  </si>
  <si>
    <t>1990-05-04</t>
  </si>
  <si>
    <t>15.16</t>
  </si>
  <si>
    <t>0.216</t>
  </si>
  <si>
    <t>Julita</t>
  </si>
  <si>
    <t>Žižytė</t>
  </si>
  <si>
    <t>1989-05-15</t>
  </si>
  <si>
    <t>15.23</t>
  </si>
  <si>
    <t>0.374</t>
  </si>
  <si>
    <t>A.Mikelytė</t>
  </si>
  <si>
    <t>Marija</t>
  </si>
  <si>
    <t>Stulpenkaitė</t>
  </si>
  <si>
    <t>1988-06-11</t>
  </si>
  <si>
    <t>15.36</t>
  </si>
  <si>
    <t>0.655</t>
  </si>
  <si>
    <t xml:space="preserve">A.Mikelytė </t>
  </si>
  <si>
    <t>Plerpaitė</t>
  </si>
  <si>
    <t>1987-02-26</t>
  </si>
  <si>
    <t>16.74</t>
  </si>
  <si>
    <t>0.272</t>
  </si>
  <si>
    <t>Pastuchova</t>
  </si>
  <si>
    <t>1987-05-20</t>
  </si>
  <si>
    <t>16.77</t>
  </si>
  <si>
    <t>0.301</t>
  </si>
  <si>
    <t>18.79</t>
  </si>
  <si>
    <t>0.695</t>
  </si>
  <si>
    <t>Edita</t>
  </si>
  <si>
    <t>Kavaliauskienė</t>
  </si>
  <si>
    <t>1980-01-17</t>
  </si>
  <si>
    <t>12.00</t>
  </si>
  <si>
    <t>0.162</t>
  </si>
  <si>
    <t>A. J. Stanislovaičiai</t>
  </si>
  <si>
    <t>12.52</t>
  </si>
  <si>
    <t>0.177</t>
  </si>
  <si>
    <t>Eva</t>
  </si>
  <si>
    <t>Misiūnaitė</t>
  </si>
  <si>
    <t>1991-12-04</t>
  </si>
  <si>
    <t>Šiauliai</t>
  </si>
  <si>
    <t>12.66</t>
  </si>
  <si>
    <t>Eglė</t>
  </si>
  <si>
    <t>Tamošiūnaitė</t>
  </si>
  <si>
    <t>1991-08-08</t>
  </si>
  <si>
    <t>13.02</t>
  </si>
  <si>
    <t>0.143</t>
  </si>
  <si>
    <t>Bartusevičiūtė</t>
  </si>
  <si>
    <t>1989-04-21</t>
  </si>
  <si>
    <t>Budrykaitė</t>
  </si>
  <si>
    <t>Girniūtė</t>
  </si>
  <si>
    <t>1989-01-27</t>
  </si>
  <si>
    <t>Majauskaitė</t>
  </si>
  <si>
    <t>1987-07-28</t>
  </si>
  <si>
    <t>N. Sabaliauskienė</t>
  </si>
  <si>
    <t>Evelina</t>
  </si>
  <si>
    <t>Makšeckaitė</t>
  </si>
  <si>
    <t>1986-01-30</t>
  </si>
  <si>
    <t>I. Jefimova</t>
  </si>
  <si>
    <t>Vitkauskaitė</t>
  </si>
  <si>
    <t>1988-05-16</t>
  </si>
  <si>
    <t>100 m bėgimas vyrams</t>
  </si>
  <si>
    <t>Rytis</t>
  </si>
  <si>
    <t>Sakalauskas</t>
  </si>
  <si>
    <t>1987-06-27</t>
  </si>
  <si>
    <t>10.57</t>
  </si>
  <si>
    <t>+0.1</t>
  </si>
  <si>
    <t>0.141</t>
  </si>
  <si>
    <t>10.54</t>
  </si>
  <si>
    <t>0.136</t>
  </si>
  <si>
    <t>-2.0</t>
  </si>
  <si>
    <t>Pranckevičius</t>
  </si>
  <si>
    <t>1989-07-12</t>
  </si>
  <si>
    <t>10.86</t>
  </si>
  <si>
    <t>-1.3</t>
  </si>
  <si>
    <t>0.183</t>
  </si>
  <si>
    <t>10.89</t>
  </si>
  <si>
    <t>0.167</t>
  </si>
  <si>
    <t>J.,A.Stanislovaičiai, Z.Rajunčius</t>
  </si>
  <si>
    <t>Žilvinas</t>
  </si>
  <si>
    <t>Adomavičius</t>
  </si>
  <si>
    <t>1985-07-02</t>
  </si>
  <si>
    <t>10.71</t>
  </si>
  <si>
    <t>+1.3</t>
  </si>
  <si>
    <t>0.151</t>
  </si>
  <si>
    <t>10.97</t>
  </si>
  <si>
    <t>0.153</t>
  </si>
  <si>
    <t>J. A. Stanislovaičiai</t>
  </si>
  <si>
    <t xml:space="preserve">Martas </t>
  </si>
  <si>
    <t>Skrabulis</t>
  </si>
  <si>
    <t>10.81</t>
  </si>
  <si>
    <t>0.158</t>
  </si>
  <si>
    <t>10.98</t>
  </si>
  <si>
    <t>Ibianskas</t>
  </si>
  <si>
    <t>1990-10-23</t>
  </si>
  <si>
    <t>11.01</t>
  </si>
  <si>
    <t>11.08</t>
  </si>
  <si>
    <t>0.165</t>
  </si>
  <si>
    <t>J. A. Stanislovaičiai, V.Giedraitis</t>
  </si>
  <si>
    <t>Rokas</t>
  </si>
  <si>
    <t>Pajarskas</t>
  </si>
  <si>
    <t>1989-09-02</t>
  </si>
  <si>
    <t>11.00</t>
  </si>
  <si>
    <t>11.09</t>
  </si>
  <si>
    <t>0.161</t>
  </si>
  <si>
    <t>V. Sabaliauskas</t>
  </si>
  <si>
    <t>1987-09-01</t>
  </si>
  <si>
    <t>10.95</t>
  </si>
  <si>
    <t>+1.1</t>
  </si>
  <si>
    <t>0.196</t>
  </si>
  <si>
    <t>Ruslanas</t>
  </si>
  <si>
    <t>Fakejevas</t>
  </si>
  <si>
    <t>1988-06-14</t>
  </si>
  <si>
    <t>0.149</t>
  </si>
  <si>
    <t>0.152</t>
  </si>
  <si>
    <t>Justas</t>
  </si>
  <si>
    <t>Buragas</t>
  </si>
  <si>
    <t>1986-04-05</t>
  </si>
  <si>
    <t>11.17</t>
  </si>
  <si>
    <t>-0.6</t>
  </si>
  <si>
    <t>0.146</t>
  </si>
  <si>
    <t>G.Šerenienė, J. A. Stanislovaičiai</t>
  </si>
  <si>
    <t>11.27</t>
  </si>
  <si>
    <t>0.204</t>
  </si>
  <si>
    <t>Balkūnas</t>
  </si>
  <si>
    <t>1987-05-23</t>
  </si>
  <si>
    <t>11.33</t>
  </si>
  <si>
    <t>0.172</t>
  </si>
  <si>
    <t>Januševičius</t>
  </si>
  <si>
    <t>1988-09-30</t>
  </si>
  <si>
    <t>11.40</t>
  </si>
  <si>
    <t>Ragauskas</t>
  </si>
  <si>
    <t>1990-06-19</t>
  </si>
  <si>
    <t>11.45</t>
  </si>
  <si>
    <t>0.164</t>
  </si>
  <si>
    <t>Gikas</t>
  </si>
  <si>
    <t>1988-02-05</t>
  </si>
  <si>
    <t>11.46</t>
  </si>
  <si>
    <t>0.131</t>
  </si>
  <si>
    <t>Petraitis</t>
  </si>
  <si>
    <t>1990-04-22</t>
  </si>
  <si>
    <t>11.48</t>
  </si>
  <si>
    <t>J. A. Stanislovaičiai, D.Senkus</t>
  </si>
  <si>
    <t xml:space="preserve">Latvinskas </t>
  </si>
  <si>
    <t>11.49</t>
  </si>
  <si>
    <t>Gražvydas</t>
  </si>
  <si>
    <t>Leščevičius</t>
  </si>
  <si>
    <t>1990-06-12</t>
  </si>
  <si>
    <t>11.59</t>
  </si>
  <si>
    <t>Rimvydas</t>
  </si>
  <si>
    <t>0.188</t>
  </si>
  <si>
    <t>V.Šilinskas, V.Strokas</t>
  </si>
  <si>
    <t>Gasparka</t>
  </si>
  <si>
    <t>1990-06-23</t>
  </si>
  <si>
    <t>11.62</t>
  </si>
  <si>
    <t>0.150</t>
  </si>
  <si>
    <t>Adomas</t>
  </si>
  <si>
    <t>Smalakys</t>
  </si>
  <si>
    <t>1990-06-27</t>
  </si>
  <si>
    <t>11.63</t>
  </si>
  <si>
    <t>V.Šilinskas, J.Martinkus</t>
  </si>
  <si>
    <t>Valdas</t>
  </si>
  <si>
    <t>Valuckis</t>
  </si>
  <si>
    <t>1991-05-23</t>
  </si>
  <si>
    <t>11.68</t>
  </si>
  <si>
    <t>11.69</t>
  </si>
  <si>
    <t>Kizelevičius</t>
  </si>
  <si>
    <t>1990-08-08</t>
  </si>
  <si>
    <t>11.72</t>
  </si>
  <si>
    <t>Martikonis</t>
  </si>
  <si>
    <t>1990-02-25</t>
  </si>
  <si>
    <t>11.84</t>
  </si>
  <si>
    <t>0.155</t>
  </si>
  <si>
    <t>Drunga</t>
  </si>
  <si>
    <t>1989-06-20</t>
  </si>
  <si>
    <t>11.86</t>
  </si>
  <si>
    <t>Grigalis</t>
  </si>
  <si>
    <t>1990-07-17</t>
  </si>
  <si>
    <t>11.96</t>
  </si>
  <si>
    <t>0.178</t>
  </si>
  <si>
    <t>V.Šilinskas, S. Oželis</t>
  </si>
  <si>
    <t>Sukovas</t>
  </si>
  <si>
    <t>1990-01-29</t>
  </si>
  <si>
    <t>0.241</t>
  </si>
  <si>
    <t>V.Šilinskas</t>
  </si>
  <si>
    <t>Zutkis</t>
  </si>
  <si>
    <t>Armandas</t>
  </si>
  <si>
    <t>Kažerskas</t>
  </si>
  <si>
    <t>1990-02-24</t>
  </si>
  <si>
    <t>0.145</t>
  </si>
  <si>
    <t>Krištopavičius</t>
  </si>
  <si>
    <t>1990-04-14</t>
  </si>
  <si>
    <t>12.04</t>
  </si>
  <si>
    <t>0.139</t>
  </si>
  <si>
    <t>12.10</t>
  </si>
  <si>
    <t>0.197</t>
  </si>
  <si>
    <t>Kazimieras</t>
  </si>
  <si>
    <t>Čiginskas</t>
  </si>
  <si>
    <t>1989-03-21</t>
  </si>
  <si>
    <t>12.30</t>
  </si>
  <si>
    <t xml:space="preserve"> Deividas</t>
  </si>
  <si>
    <t>Graževičius</t>
  </si>
  <si>
    <t>1988-05-26</t>
  </si>
  <si>
    <t>12.40</t>
  </si>
  <si>
    <t>0.184</t>
  </si>
  <si>
    <t>V. Šmidtas</t>
  </si>
  <si>
    <t>Ronkauskas</t>
  </si>
  <si>
    <t>1990-01-28</t>
  </si>
  <si>
    <t>12.82</t>
  </si>
  <si>
    <t>0.526</t>
  </si>
  <si>
    <t>Želvys</t>
  </si>
  <si>
    <t>1985-06-08</t>
  </si>
  <si>
    <t>LMTA</t>
  </si>
  <si>
    <t>13.27</t>
  </si>
  <si>
    <t>0.287</t>
  </si>
  <si>
    <t>Vainius</t>
  </si>
  <si>
    <t>1992-05-17</t>
  </si>
  <si>
    <t>11.12</t>
  </si>
  <si>
    <t>0.137</t>
  </si>
  <si>
    <t>Mitrikevičius</t>
  </si>
  <si>
    <t>1992-04-17</t>
  </si>
  <si>
    <t>11.13</t>
  </si>
  <si>
    <t>Vitonis</t>
  </si>
  <si>
    <t>1991-09-19</t>
  </si>
  <si>
    <t>11.32</t>
  </si>
  <si>
    <t>Šuliauskas</t>
  </si>
  <si>
    <t>1991-10-12</t>
  </si>
  <si>
    <t>11.75</t>
  </si>
  <si>
    <t>0.175</t>
  </si>
  <si>
    <t>Kęstas</t>
  </si>
  <si>
    <t>Giniotis</t>
  </si>
  <si>
    <t>1988-05-20</t>
  </si>
  <si>
    <t>Vilniaus kolegija</t>
  </si>
  <si>
    <t>Bartkevičius</t>
  </si>
  <si>
    <t>1987-10-12</t>
  </si>
  <si>
    <t>DQ</t>
  </si>
  <si>
    <t>0.029</t>
  </si>
  <si>
    <t>Vladas</t>
  </si>
  <si>
    <t>Lelešius</t>
  </si>
  <si>
    <t>1987-03-18</t>
  </si>
  <si>
    <t>Ugnius</t>
  </si>
  <si>
    <t>Savickas</t>
  </si>
  <si>
    <t>1992-01-21</t>
  </si>
  <si>
    <t>Malinauskas</t>
  </si>
  <si>
    <t>1989-06-25</t>
  </si>
  <si>
    <t>A. Stanisloviatis, M. Pocius</t>
  </si>
  <si>
    <t>Laimis</t>
  </si>
  <si>
    <t>Jakštys</t>
  </si>
  <si>
    <t>1990-05-10</t>
  </si>
  <si>
    <t>Bitkevičius</t>
  </si>
  <si>
    <t>1989-10-27</t>
  </si>
  <si>
    <t>A.J.Stanislovaičiai</t>
  </si>
  <si>
    <t>1500 m bėgimas moterims</t>
  </si>
  <si>
    <t>Žūsinaitė</t>
  </si>
  <si>
    <t>1988-01-13</t>
  </si>
  <si>
    <t>4:29.83</t>
  </si>
  <si>
    <t>R. Sausaits</t>
  </si>
  <si>
    <t>Batulevičiūtė</t>
  </si>
  <si>
    <t>1989-08-19</t>
  </si>
  <si>
    <t>4:52.55</t>
  </si>
  <si>
    <t>Teklė Emilija</t>
  </si>
  <si>
    <t>Gvildytė</t>
  </si>
  <si>
    <t>1990-04-29</t>
  </si>
  <si>
    <t>5:13.05</t>
  </si>
  <si>
    <t>P. Rakštikas</t>
  </si>
  <si>
    <t>Endziulytė</t>
  </si>
  <si>
    <t>1986-02-12</t>
  </si>
  <si>
    <t>5:13.73</t>
  </si>
  <si>
    <t>A.Kazlauskas</t>
  </si>
  <si>
    <t xml:space="preserve">Karina </t>
  </si>
  <si>
    <t>Onufrijeva</t>
  </si>
  <si>
    <t>1990-08-13</t>
  </si>
  <si>
    <t>5:17.99</t>
  </si>
  <si>
    <t>K. Grašys</t>
  </si>
  <si>
    <t>Čėsnaitė</t>
  </si>
  <si>
    <t>1990-07-09</t>
  </si>
  <si>
    <t>5:26.09</t>
  </si>
  <si>
    <t>Vaičiūnaitė</t>
  </si>
  <si>
    <t>1988-04-29</t>
  </si>
  <si>
    <t>6:19.30</t>
  </si>
  <si>
    <t>Zenkevičiūtė</t>
  </si>
  <si>
    <t>4:47.43</t>
  </si>
  <si>
    <t>Rasa</t>
  </si>
  <si>
    <t>1991-01-09</t>
  </si>
  <si>
    <t>4:47.85</t>
  </si>
  <si>
    <t>Augustė</t>
  </si>
  <si>
    <t>Labenskytė</t>
  </si>
  <si>
    <t>1993-08-03</t>
  </si>
  <si>
    <t>4:55.27</t>
  </si>
  <si>
    <t>1500 m bėgimas vyrams</t>
  </si>
  <si>
    <t>Beržanskis</t>
  </si>
  <si>
    <t>1989-01-12</t>
  </si>
  <si>
    <t>3:55.89</t>
  </si>
  <si>
    <t>P. Šiaučikovas</t>
  </si>
  <si>
    <t>Remigijus</t>
  </si>
  <si>
    <t>Kančys</t>
  </si>
  <si>
    <t>1987-07-17</t>
  </si>
  <si>
    <t>3:56.70</t>
  </si>
  <si>
    <t>I.Juodeškienė,A.Klebauskas</t>
  </si>
  <si>
    <t>Regimantas</t>
  </si>
  <si>
    <t>Tarasevičius</t>
  </si>
  <si>
    <t>1984-11-17</t>
  </si>
  <si>
    <t>3:59.00</t>
  </si>
  <si>
    <t>I.Juodeškienė</t>
  </si>
  <si>
    <t>Jonas V.</t>
  </si>
  <si>
    <t>Gvildys</t>
  </si>
  <si>
    <t>1988-05-24</t>
  </si>
  <si>
    <t>4:01.08</t>
  </si>
  <si>
    <t>Dalius</t>
  </si>
  <si>
    <t>Pavliukovičius</t>
  </si>
  <si>
    <t>1988-12-04</t>
  </si>
  <si>
    <t>4:02.40</t>
  </si>
  <si>
    <t>Aidas</t>
  </si>
  <si>
    <t>4:03.19</t>
  </si>
  <si>
    <t>Zonys</t>
  </si>
  <si>
    <t>1987-11-30</t>
  </si>
  <si>
    <t>4:06.82</t>
  </si>
  <si>
    <t>Gubaras</t>
  </si>
  <si>
    <t>1989-07-06</t>
  </si>
  <si>
    <t>4:07.25</t>
  </si>
  <si>
    <t>Adžgauskas</t>
  </si>
  <si>
    <t>1990-04-18</t>
  </si>
  <si>
    <t>4:08.47</t>
  </si>
  <si>
    <t>A.Buliuolis, A.Naruševičius</t>
  </si>
  <si>
    <t>Aleksandr</t>
  </si>
  <si>
    <t>Cepur</t>
  </si>
  <si>
    <t>1990-09-08</t>
  </si>
  <si>
    <t>4:09.96</t>
  </si>
  <si>
    <t>Konstantina</t>
  </si>
  <si>
    <t>Tichonovas</t>
  </si>
  <si>
    <t>1983-05-13</t>
  </si>
  <si>
    <t>4:18.61</t>
  </si>
  <si>
    <t>Domantas</t>
  </si>
  <si>
    <t>Balsys</t>
  </si>
  <si>
    <t>1989-09-12</t>
  </si>
  <si>
    <t>4:18.81</t>
  </si>
  <si>
    <t>I. Juodeškienė</t>
  </si>
  <si>
    <t>Kavaliauskas</t>
  </si>
  <si>
    <t>1990-11-02</t>
  </si>
  <si>
    <t>4:19.75</t>
  </si>
  <si>
    <t>Martinkus</t>
  </si>
  <si>
    <t>4:20.39</t>
  </si>
  <si>
    <t>Augustas</t>
  </si>
  <si>
    <t>Jakubynas</t>
  </si>
  <si>
    <t>1989-05-25</t>
  </si>
  <si>
    <t>4:20.51</t>
  </si>
  <si>
    <t>R. Sausaitis</t>
  </si>
  <si>
    <t>Kaukėnas</t>
  </si>
  <si>
    <t>1990-05-01</t>
  </si>
  <si>
    <t>4:21.35</t>
  </si>
  <si>
    <t xml:space="preserve">Vitalijus </t>
  </si>
  <si>
    <t>Afanasjevas</t>
  </si>
  <si>
    <t>1989-02-11</t>
  </si>
  <si>
    <t>4:28.82</t>
  </si>
  <si>
    <t>A.Bučelis, S.Sabaliauskas</t>
  </si>
  <si>
    <t>Modestas</t>
  </si>
  <si>
    <t>Vaičiulis</t>
  </si>
  <si>
    <t>1989-04-11</t>
  </si>
  <si>
    <t>4:30.72</t>
  </si>
  <si>
    <t>A.Bučelis, K.Strolienė</t>
  </si>
  <si>
    <t>Jurgis</t>
  </si>
  <si>
    <t>Latonas</t>
  </si>
  <si>
    <t>1984-12-12</t>
  </si>
  <si>
    <t>4:35.21</t>
  </si>
  <si>
    <t>D. Virbickas</t>
  </si>
  <si>
    <t>Šukštul</t>
  </si>
  <si>
    <t>4:40.56</t>
  </si>
  <si>
    <t>savarank.</t>
  </si>
  <si>
    <t>Renatas</t>
  </si>
  <si>
    <t>Pranskevičius</t>
  </si>
  <si>
    <t>4:41.60</t>
  </si>
  <si>
    <t>Ambraška</t>
  </si>
  <si>
    <t>1985-02-19</t>
  </si>
  <si>
    <t>4:46.19</t>
  </si>
  <si>
    <t>4:51.38</t>
  </si>
  <si>
    <t xml:space="preserve">Rimvydas </t>
  </si>
  <si>
    <t>Žilionis</t>
  </si>
  <si>
    <t>1986-12-07</t>
  </si>
  <si>
    <t>4:59.55</t>
  </si>
  <si>
    <t>Mankus</t>
  </si>
  <si>
    <t>4:32.24</t>
  </si>
  <si>
    <t>Simutis</t>
  </si>
  <si>
    <t>1988-06-13</t>
  </si>
  <si>
    <t>M. Tumėnas</t>
  </si>
  <si>
    <t>1987-04-16</t>
  </si>
  <si>
    <t>M. Tumėnas, L. Bružas</t>
  </si>
  <si>
    <t>Vaclav</t>
  </si>
  <si>
    <t>Adamovič</t>
  </si>
  <si>
    <t>1990-12-15</t>
  </si>
  <si>
    <t>E. Martinka</t>
  </si>
  <si>
    <t>Matijošius</t>
  </si>
  <si>
    <t>1984-09-29</t>
  </si>
  <si>
    <t>3000 m kliūtinis bėgimas vyrams</t>
  </si>
  <si>
    <t>Grybas</t>
  </si>
  <si>
    <t>1988-10-16</t>
  </si>
  <si>
    <t>9:41.97</t>
  </si>
  <si>
    <t>Križinauskas</t>
  </si>
  <si>
    <t>1984-04-21</t>
  </si>
  <si>
    <t>9:43.12</t>
  </si>
  <si>
    <t>Jegorov</t>
  </si>
  <si>
    <t>1987-08-03</t>
  </si>
  <si>
    <t>10:06.20</t>
  </si>
  <si>
    <t>4x100 estafetinis bėgimas moterims</t>
  </si>
  <si>
    <t>Kv. L.</t>
  </si>
  <si>
    <t>50.83</t>
  </si>
  <si>
    <t>ŠU-I kom.</t>
  </si>
  <si>
    <t>51.29</t>
  </si>
  <si>
    <t>52.02</t>
  </si>
  <si>
    <t>53.45</t>
  </si>
  <si>
    <t xml:space="preserve">                  </t>
  </si>
  <si>
    <t>ŠU-II kom.</t>
  </si>
  <si>
    <t>56.75</t>
  </si>
  <si>
    <t>VU-2</t>
  </si>
  <si>
    <t>58.09</t>
  </si>
  <si>
    <t>4x100 estafetinis bėgimas vyrams</t>
  </si>
  <si>
    <t>lapas iš 2</t>
  </si>
  <si>
    <t>Kv. l.</t>
  </si>
  <si>
    <t>40.62</t>
  </si>
  <si>
    <t>42.23</t>
  </si>
  <si>
    <t>43.67</t>
  </si>
  <si>
    <t>VU -2</t>
  </si>
  <si>
    <t>44.22</t>
  </si>
  <si>
    <t>44.42</t>
  </si>
  <si>
    <t>44.51</t>
  </si>
  <si>
    <t>45.13</t>
  </si>
  <si>
    <t>KTU-2</t>
  </si>
  <si>
    <t>46.46</t>
  </si>
  <si>
    <t>46.95</t>
  </si>
  <si>
    <t>LKKA-2</t>
  </si>
  <si>
    <t xml:space="preserve">DQ </t>
  </si>
  <si>
    <t>vėjas:</t>
  </si>
  <si>
    <t>vėjas: 0,0</t>
  </si>
  <si>
    <t>2010 m. gegužės 15 d.</t>
  </si>
  <si>
    <t>400 m barjerinis bėgimas moterims</t>
  </si>
  <si>
    <t>1:03.44</t>
  </si>
  <si>
    <t>1:10.95</t>
  </si>
  <si>
    <t xml:space="preserve">Anastasija </t>
  </si>
  <si>
    <t>Pydyk</t>
  </si>
  <si>
    <t>1989-04-30</t>
  </si>
  <si>
    <t>1:16.16</t>
  </si>
  <si>
    <t>Jankauskaiė</t>
  </si>
  <si>
    <t>1989-04-22</t>
  </si>
  <si>
    <t>1:24.54</t>
  </si>
  <si>
    <t>400 m barjerinis bėgimas vyrams</t>
  </si>
  <si>
    <t>51.83</t>
  </si>
  <si>
    <t>1:03.09</t>
  </si>
  <si>
    <t>1:07.63</t>
  </si>
  <si>
    <t>Disko metimas moterims</t>
  </si>
  <si>
    <t>Sabina</t>
  </si>
  <si>
    <t>Banytė</t>
  </si>
  <si>
    <t>1988-12-06</t>
  </si>
  <si>
    <t>R. Ubartas</t>
  </si>
  <si>
    <t>Rupeikaitė</t>
  </si>
  <si>
    <t>1989-01-06</t>
  </si>
  <si>
    <t>Z.Grabauskienė</t>
  </si>
  <si>
    <t>Živilė</t>
  </si>
  <si>
    <t>Ščevinskaitė</t>
  </si>
  <si>
    <t>1989-01-16</t>
  </si>
  <si>
    <t>Komandiniai rezultatai:</t>
  </si>
  <si>
    <t>Kaunas,</t>
  </si>
  <si>
    <t>Varžybų vyriausiasis teisėjas</t>
  </si>
  <si>
    <t>Algirdas BARANAUSKAS</t>
  </si>
  <si>
    <t>/nac. kategorija/</t>
  </si>
  <si>
    <t>Varžybų vyriausiasis sekretorius</t>
  </si>
  <si>
    <t>Alfonsas BULIUOLIS</t>
  </si>
  <si>
    <t>/tarpt. kategorija/</t>
  </si>
  <si>
    <t>Trišuolis moterims</t>
  </si>
  <si>
    <t>O.Pavilionienė, N.Gedgaudienė</t>
  </si>
  <si>
    <t>Dzindzaletaitė</t>
  </si>
  <si>
    <t>1993-07-14</t>
  </si>
  <si>
    <t>J.Tribė</t>
  </si>
  <si>
    <t>Samanta</t>
  </si>
  <si>
    <t>Gavelytė</t>
  </si>
  <si>
    <t>1992-12-12</t>
  </si>
  <si>
    <t>800 m bėgimas moterims</t>
  </si>
  <si>
    <t>2:31.99</t>
  </si>
  <si>
    <t>Irlanda</t>
  </si>
  <si>
    <t>Žalynaitė</t>
  </si>
  <si>
    <t>1990-12-10</t>
  </si>
  <si>
    <t>2:32.14</t>
  </si>
  <si>
    <t>2:32.38</t>
  </si>
  <si>
    <t>2:34.61</t>
  </si>
  <si>
    <t>Ilona</t>
  </si>
  <si>
    <t>Slesoronok</t>
  </si>
  <si>
    <t>1990-04-21</t>
  </si>
  <si>
    <t>2:35.93</t>
  </si>
  <si>
    <t>2:17.31</t>
  </si>
  <si>
    <t>2:31.64</t>
  </si>
  <si>
    <t>Paulina</t>
  </si>
  <si>
    <t>Drazdauskaitė</t>
  </si>
  <si>
    <t>1993-08-30</t>
  </si>
  <si>
    <t>2:32.41</t>
  </si>
  <si>
    <t>Smelstoriūtė</t>
  </si>
  <si>
    <t>1992-09-28</t>
  </si>
  <si>
    <t>Vilkaviškio raj.</t>
  </si>
  <si>
    <t>V. Miliauskas</t>
  </si>
  <si>
    <t>800 m bėgimas vyrams</t>
  </si>
  <si>
    <t>1:55.04</t>
  </si>
  <si>
    <t>1:55.09</t>
  </si>
  <si>
    <t>1:55.85</t>
  </si>
  <si>
    <t>1:57.08</t>
  </si>
  <si>
    <t>1:57.82</t>
  </si>
  <si>
    <t>1:58.29</t>
  </si>
  <si>
    <t>1:58.80</t>
  </si>
  <si>
    <t>2:00.79</t>
  </si>
  <si>
    <t>2:01.01</t>
  </si>
  <si>
    <t>2:01.33</t>
  </si>
  <si>
    <t>2:01.49</t>
  </si>
  <si>
    <t>2:02.03</t>
  </si>
  <si>
    <t>2:02.59</t>
  </si>
  <si>
    <t>2:03.63</t>
  </si>
  <si>
    <t>2:08.60</t>
  </si>
  <si>
    <t>2:10.18</t>
  </si>
  <si>
    <t>2:11.11</t>
  </si>
  <si>
    <t>2:15.48</t>
  </si>
  <si>
    <t>2:19.48</t>
  </si>
  <si>
    <t>2:49.14</t>
  </si>
  <si>
    <t>Gudžius</t>
  </si>
  <si>
    <t>1993-06-30</t>
  </si>
  <si>
    <t>2:00.04</t>
  </si>
  <si>
    <t>Dabševičius</t>
  </si>
  <si>
    <t>1986-08-11</t>
  </si>
  <si>
    <t>2:08.34</t>
  </si>
  <si>
    <t>Laurynas</t>
  </si>
  <si>
    <t>Kanapickas</t>
  </si>
  <si>
    <t>1992-05-19</t>
  </si>
  <si>
    <t>2:11.55</t>
  </si>
  <si>
    <t>Eimantas</t>
  </si>
  <si>
    <t>Piliponis</t>
  </si>
  <si>
    <t>L.Rolskis,A.Buliuolis</t>
  </si>
  <si>
    <t>2010 m. gegužės 14-15 d.</t>
  </si>
  <si>
    <t>3000 m  bėgimas  moterims</t>
  </si>
  <si>
    <t>Krištaponytė</t>
  </si>
  <si>
    <t>1986-05-05</t>
  </si>
  <si>
    <t>9:33.35</t>
  </si>
  <si>
    <t>J. R. Beržinskai</t>
  </si>
  <si>
    <t>9:42.60</t>
  </si>
  <si>
    <t>11:24.36</t>
  </si>
  <si>
    <t>Roberta</t>
  </si>
  <si>
    <t>Laurinavičiūtė</t>
  </si>
  <si>
    <t>12:02.87</t>
  </si>
  <si>
    <t>D.Virbickas D.Šaučikovas</t>
  </si>
  <si>
    <t>13:29.56</t>
  </si>
  <si>
    <t>Balčiūnaitė</t>
  </si>
  <si>
    <t>1979-04-03</t>
  </si>
  <si>
    <t>9:56.39</t>
  </si>
  <si>
    <t>R.Sausaitis</t>
  </si>
  <si>
    <t>Vasiliauskaitė</t>
  </si>
  <si>
    <t>1990-11-20</t>
  </si>
  <si>
    <t>12:32.65</t>
  </si>
  <si>
    <t>Monika</t>
  </si>
  <si>
    <t>Juodeškaitė</t>
  </si>
  <si>
    <t>1991-10-03</t>
  </si>
  <si>
    <t>200 m bėgimas vyrams</t>
  </si>
  <si>
    <t>21.58</t>
  </si>
  <si>
    <t>-0.0</t>
  </si>
  <si>
    <t>21.03</t>
  </si>
  <si>
    <t>-0.5</t>
  </si>
  <si>
    <t>21.55</t>
  </si>
  <si>
    <t>21.47</t>
  </si>
  <si>
    <t>22.05</t>
  </si>
  <si>
    <t>21.65</t>
  </si>
  <si>
    <t>21.85</t>
  </si>
  <si>
    <t>21.74</t>
  </si>
  <si>
    <t>22.30</t>
  </si>
  <si>
    <t>22.11</t>
  </si>
  <si>
    <t>22.31</t>
  </si>
  <si>
    <t>22.40</t>
  </si>
  <si>
    <t>22.45</t>
  </si>
  <si>
    <t>22.72</t>
  </si>
  <si>
    <t>-1.6</t>
  </si>
  <si>
    <t>22.59</t>
  </si>
  <si>
    <t>22.83</t>
  </si>
  <si>
    <t>22.87</t>
  </si>
  <si>
    <t>-0.4</t>
  </si>
  <si>
    <t>23.11</t>
  </si>
  <si>
    <t>23.12</t>
  </si>
  <si>
    <t>23.17</t>
  </si>
  <si>
    <t>23.31</t>
  </si>
  <si>
    <t>23.37</t>
  </si>
  <si>
    <t>23.45</t>
  </si>
  <si>
    <t>23.75</t>
  </si>
  <si>
    <t>23.96</t>
  </si>
  <si>
    <t>24.10</t>
  </si>
  <si>
    <t>24.16</t>
  </si>
  <si>
    <t>24.20</t>
  </si>
  <si>
    <t>24.26</t>
  </si>
  <si>
    <t>24.33</t>
  </si>
  <si>
    <t>24.49</t>
  </si>
  <si>
    <t>24.55</t>
  </si>
  <si>
    <t>25.19</t>
  </si>
  <si>
    <t>Simas</t>
  </si>
  <si>
    <t>Šnipaitis</t>
  </si>
  <si>
    <t>1989-03-20</t>
  </si>
  <si>
    <t>25.24</t>
  </si>
  <si>
    <t>A. Izirgin</t>
  </si>
  <si>
    <t>25.53</t>
  </si>
  <si>
    <t>25.59</t>
  </si>
  <si>
    <t>25.88</t>
  </si>
  <si>
    <t>Kostas</t>
  </si>
  <si>
    <t>22.04</t>
  </si>
  <si>
    <t>23.94</t>
  </si>
  <si>
    <t>24.70</t>
  </si>
  <si>
    <t>Dominykas</t>
  </si>
  <si>
    <t>Misevičius</t>
  </si>
  <si>
    <t>1994-01-31</t>
  </si>
  <si>
    <t>25.48</t>
  </si>
  <si>
    <t>Denis</t>
  </si>
  <si>
    <t>Rožkov</t>
  </si>
  <si>
    <t>1985-07-27</t>
  </si>
  <si>
    <t>G. Šerėnienė</t>
  </si>
  <si>
    <t>200 m bėgimas moterims</t>
  </si>
  <si>
    <t>24.91</t>
  </si>
  <si>
    <t>24.75</t>
  </si>
  <si>
    <t>25.89</t>
  </si>
  <si>
    <t>25.66</t>
  </si>
  <si>
    <t>26.09</t>
  </si>
  <si>
    <t>25.98</t>
  </si>
  <si>
    <t>25.90</t>
  </si>
  <si>
    <t>26.10</t>
  </si>
  <si>
    <t>26.42</t>
  </si>
  <si>
    <t>26.31</t>
  </si>
  <si>
    <t>26.32</t>
  </si>
  <si>
    <t>26.80</t>
  </si>
  <si>
    <t>26.75</t>
  </si>
  <si>
    <t>26.94</t>
  </si>
  <si>
    <t>Žemaitytė</t>
  </si>
  <si>
    <t>1985-03-11</t>
  </si>
  <si>
    <t>25.97</t>
  </si>
  <si>
    <t>Karina</t>
  </si>
  <si>
    <t>Vnukova</t>
  </si>
  <si>
    <t>1985-03-27</t>
  </si>
  <si>
    <t>27.38</t>
  </si>
  <si>
    <t>Odeta</t>
  </si>
  <si>
    <t>Vaičiulytė</t>
  </si>
  <si>
    <t>1989-03-13</t>
  </si>
  <si>
    <t>28.17</t>
  </si>
  <si>
    <t>N.Sabaliauskienė, V.Šmidtas</t>
  </si>
  <si>
    <t>28.35</t>
  </si>
  <si>
    <t>28.41</t>
  </si>
  <si>
    <t>28.47</t>
  </si>
  <si>
    <t>28.54</t>
  </si>
  <si>
    <t>28.64</t>
  </si>
  <si>
    <t>Akvilė</t>
  </si>
  <si>
    <t>28.72</t>
  </si>
  <si>
    <t>29.04</t>
  </si>
  <si>
    <t>29.05</t>
  </si>
  <si>
    <t>29.35</t>
  </si>
  <si>
    <t>29.36</t>
  </si>
  <si>
    <t>29.44</t>
  </si>
  <si>
    <t>29.58</t>
  </si>
  <si>
    <t>29.78</t>
  </si>
  <si>
    <t>29.84</t>
  </si>
  <si>
    <t>29.89</t>
  </si>
  <si>
    <t>Barzdaitė</t>
  </si>
  <si>
    <t>1989-08-26</t>
  </si>
  <si>
    <t>30.10</t>
  </si>
  <si>
    <t>30.81</t>
  </si>
  <si>
    <t>30.85</t>
  </si>
  <si>
    <t>31.74</t>
  </si>
  <si>
    <t>31.85</t>
  </si>
  <si>
    <t>31.99</t>
  </si>
  <si>
    <t>35.19</t>
  </si>
  <si>
    <t>24.84</t>
  </si>
  <si>
    <t>26.79</t>
  </si>
  <si>
    <t>Jolanta</t>
  </si>
  <si>
    <t>Gribauskaitė</t>
  </si>
  <si>
    <t>1990-08-20</t>
  </si>
  <si>
    <t>Disko metimas vyrams</t>
  </si>
  <si>
    <t>Juozas</t>
  </si>
  <si>
    <t>Baltušnikas</t>
  </si>
  <si>
    <t>1986-02-25</t>
  </si>
  <si>
    <t>A.Baltušnikas</t>
  </si>
  <si>
    <t>Paliokas</t>
  </si>
  <si>
    <t>1988-04-14</t>
  </si>
  <si>
    <t>Petrauskas</t>
  </si>
  <si>
    <t>1987-03-27</t>
  </si>
  <si>
    <t>Beivydas</t>
  </si>
  <si>
    <t>1990-04-19</t>
  </si>
  <si>
    <t>V. Murašovas</t>
  </si>
  <si>
    <t>1991-02-14</t>
  </si>
  <si>
    <t>V.Kidykas</t>
  </si>
  <si>
    <t>Eligijus</t>
  </si>
  <si>
    <t>Ruškys</t>
  </si>
  <si>
    <t>1990-12-01</t>
  </si>
  <si>
    <t>Mažvydas</t>
  </si>
  <si>
    <t>Butkus</t>
  </si>
  <si>
    <t>1992-03-19</t>
  </si>
  <si>
    <t>5000 m  bėgimas  vyrams</t>
  </si>
  <si>
    <t>Viršilas</t>
  </si>
  <si>
    <t>1986-04-08</t>
  </si>
  <si>
    <t>14:55.85</t>
  </si>
  <si>
    <t>A. Kazlauskas</t>
  </si>
  <si>
    <t>Aloyzas</t>
  </si>
  <si>
    <t>Arlauskas</t>
  </si>
  <si>
    <t>1989-06-22</t>
  </si>
  <si>
    <t>15:40.30</t>
  </si>
  <si>
    <t>Ramonas</t>
  </si>
  <si>
    <t>1982-03-26</t>
  </si>
  <si>
    <t>15:40.85</t>
  </si>
  <si>
    <t>Markauskas</t>
  </si>
  <si>
    <t>1984-02-08</t>
  </si>
  <si>
    <t>15:53.19</t>
  </si>
  <si>
    <t>16:10.57</t>
  </si>
  <si>
    <t>16:21.26</t>
  </si>
  <si>
    <t>Nikolaj</t>
  </si>
  <si>
    <t>Platov</t>
  </si>
  <si>
    <t>1988-02-07</t>
  </si>
  <si>
    <t>16:34.07</t>
  </si>
  <si>
    <t>Ignatavičius</t>
  </si>
  <si>
    <t>1984-05-26</t>
  </si>
  <si>
    <t>17:17.87</t>
  </si>
  <si>
    <t>Martynas</t>
  </si>
  <si>
    <t>Šalaševičius</t>
  </si>
  <si>
    <t>1993-08-08</t>
  </si>
  <si>
    <t>18:53.91</t>
  </si>
  <si>
    <t>S.Sabaliauskas</t>
  </si>
  <si>
    <t>Mažeika</t>
  </si>
  <si>
    <t>Trišuolis vyrams</t>
  </si>
  <si>
    <t>Raugas</t>
  </si>
  <si>
    <t>1989-08-22</t>
  </si>
  <si>
    <t>D. D. Senkai</t>
  </si>
  <si>
    <t>Šuolis su kartimi moterims</t>
  </si>
  <si>
    <t>2.20</t>
  </si>
  <si>
    <t>2.40</t>
  </si>
  <si>
    <t>2.60</t>
  </si>
  <si>
    <t>2.80</t>
  </si>
  <si>
    <t>3.00</t>
  </si>
  <si>
    <t>3.20</t>
  </si>
  <si>
    <t>3.30</t>
  </si>
  <si>
    <t>3.40</t>
  </si>
  <si>
    <t>3.50</t>
  </si>
  <si>
    <t>Olčauskaitė</t>
  </si>
  <si>
    <t>1987-04-04</t>
  </si>
  <si>
    <t>V.Šilinskas, R.Sadzevičienė</t>
  </si>
  <si>
    <t>Dejeva</t>
  </si>
  <si>
    <t>1991-10-13</t>
  </si>
  <si>
    <t>R.Vasiliauskas</t>
  </si>
  <si>
    <t>Vikniūtė</t>
  </si>
  <si>
    <t>R.Sadzevičienė, V.Šilinskas</t>
  </si>
  <si>
    <t>Bingelytė</t>
  </si>
  <si>
    <t>1992-02-13</t>
  </si>
  <si>
    <t>Liuksaitytė</t>
  </si>
  <si>
    <t>1994-01-01</t>
  </si>
  <si>
    <t>Šuolis su kartimi vyrams</t>
  </si>
  <si>
    <t>3.60</t>
  </si>
  <si>
    <t>3.80</t>
  </si>
  <si>
    <t>4.00</t>
  </si>
  <si>
    <t>4.20</t>
  </si>
  <si>
    <t>4.40</t>
  </si>
  <si>
    <t>Vėsa</t>
  </si>
  <si>
    <t>1989-04-24</t>
  </si>
  <si>
    <t>R.Vasiliauskas, G. Bukauskas</t>
  </si>
  <si>
    <t>Audrius</t>
  </si>
  <si>
    <t>Zimkevičius</t>
  </si>
  <si>
    <t>1990-01-09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</si>
</sst>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0.0"/>
    <numFmt numFmtId="174" formatCode="[$-427]yyyy\ &quot;m.&quot;\ mmmm\ d\ &quot;d.&quot;"/>
    <numFmt numFmtId="175" formatCode="0.000"/>
    <numFmt numFmtId="176" formatCode="m:ss.00"/>
    <numFmt numFmtId="177" formatCode="ss.00"/>
    <numFmt numFmtId="178" formatCode="0.0000"/>
    <numFmt numFmtId="179" formatCode="0.00000"/>
    <numFmt numFmtId="180" formatCode="0.000000"/>
    <numFmt numFmtId="181" formatCode="0.0000000"/>
    <numFmt numFmtId="182" formatCode="0.00;[Red]0.00"/>
    <numFmt numFmtId="183" formatCode="0.00_ ;\-0.00\ 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yy/mm/dd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[$€-2]\ #,##0.00_);[Red]\([$€-2]\ #,##0.00\)"/>
    <numFmt numFmtId="198" formatCode="mm:ss.00"/>
    <numFmt numFmtId="199" formatCode="[$-F400]h:mm:ss\ AM/PM"/>
    <numFmt numFmtId="200" formatCode="0;[Red]0"/>
    <numFmt numFmtId="201" formatCode="[m]:ss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172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4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17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8" fillId="0" borderId="18" xfId="0" applyFont="1" applyBorder="1" applyAlignment="1">
      <alignment/>
    </xf>
    <xf numFmtId="172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/>
    </xf>
    <xf numFmtId="2" fontId="29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9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172" fontId="27" fillId="0" borderId="10" xfId="0" applyNumberFormat="1" applyFont="1" applyBorder="1" applyAlignment="1">
      <alignment horizontal="left"/>
    </xf>
    <xf numFmtId="0" fontId="27" fillId="0" borderId="1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49" fontId="26" fillId="0" borderId="10" xfId="0" applyNumberFormat="1" applyFont="1" applyBorder="1" applyAlignment="1">
      <alignment/>
    </xf>
    <xf numFmtId="0" fontId="28" fillId="0" borderId="12" xfId="0" applyFont="1" applyFill="1" applyBorder="1" applyAlignment="1">
      <alignment horizontal="left"/>
    </xf>
    <xf numFmtId="172" fontId="27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4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6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0" fontId="26" fillId="0" borderId="24" xfId="0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49" fontId="26" fillId="0" borderId="22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 vertical="center"/>
    </xf>
    <xf numFmtId="0" fontId="29" fillId="0" borderId="28" xfId="0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49" fontId="34" fillId="0" borderId="0" xfId="0" applyNumberFormat="1" applyFont="1" applyAlignment="1">
      <alignment horizontal="right"/>
    </xf>
    <xf numFmtId="0" fontId="29" fillId="0" borderId="10" xfId="0" applyFont="1" applyBorder="1" applyAlignment="1">
      <alignment horizontal="center"/>
    </xf>
    <xf numFmtId="0" fontId="22" fillId="0" borderId="0" xfId="60" applyFont="1">
      <alignment/>
      <protection/>
    </xf>
    <xf numFmtId="0" fontId="22" fillId="0" borderId="0" xfId="60" applyFont="1" applyAlignment="1">
      <alignment horizontal="left"/>
      <protection/>
    </xf>
    <xf numFmtId="0" fontId="24" fillId="0" borderId="0" xfId="60" applyFont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0" fontId="27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5" fontId="24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175" fontId="33" fillId="0" borderId="10" xfId="0" applyNumberFormat="1" applyFont="1" applyFill="1" applyBorder="1" applyAlignment="1">
      <alignment horizontal="center"/>
    </xf>
    <xf numFmtId="173" fontId="33" fillId="0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7" xfId="0" applyNumberFormat="1" applyFont="1" applyBorder="1" applyAlignment="1">
      <alignment horizontal="center"/>
    </xf>
    <xf numFmtId="0" fontId="22" fillId="0" borderId="36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9" fillId="0" borderId="16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49" fontId="32" fillId="0" borderId="37" xfId="0" applyNumberFormat="1" applyFont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/>
    </xf>
    <xf numFmtId="49" fontId="32" fillId="0" borderId="38" xfId="0" applyNumberFormat="1" applyFont="1" applyFill="1" applyBorder="1" applyAlignment="1">
      <alignment horizontal="center" vertical="center"/>
    </xf>
    <xf numFmtId="49" fontId="32" fillId="0" borderId="39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0" borderId="15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172" fontId="31" fillId="0" borderId="13" xfId="0" applyNumberFormat="1" applyFont="1" applyBorder="1" applyAlignment="1">
      <alignment horizontal="center" vertical="center"/>
    </xf>
    <xf numFmtId="172" fontId="31" fillId="0" borderId="16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2" xfId="58"/>
    <cellStyle name="Normal 3" xfId="59"/>
    <cellStyle name="Normal_Komandinia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3" customWidth="1"/>
    <col min="2" max="2" width="4.7109375" style="3" hidden="1" customWidth="1"/>
    <col min="3" max="3" width="11.7109375" style="3" customWidth="1"/>
    <col min="4" max="4" width="16.7109375" style="3" customWidth="1"/>
    <col min="5" max="5" width="10.57421875" style="5" customWidth="1"/>
    <col min="6" max="6" width="9.7109375" style="3" customWidth="1"/>
    <col min="7" max="7" width="8.421875" style="3" customWidth="1"/>
    <col min="8" max="8" width="5.00390625" style="32" customWidth="1"/>
    <col min="9" max="9" width="5.140625" style="3" customWidth="1"/>
    <col min="10" max="10" width="8.00390625" style="6" customWidth="1"/>
    <col min="11" max="12" width="5.28125" style="6" customWidth="1"/>
    <col min="13" max="14" width="5.421875" style="5" customWidth="1"/>
    <col min="15" max="15" width="28.140625" style="3" customWidth="1"/>
    <col min="16" max="16384" width="9.140625" style="3" customWidth="1"/>
  </cols>
  <sheetData>
    <row r="1" spans="1:15" ht="18.75" customHeight="1">
      <c r="A1" s="1" t="s">
        <v>0</v>
      </c>
      <c r="B1" s="2"/>
      <c r="D1" s="4"/>
      <c r="O1" s="7" t="s">
        <v>1</v>
      </c>
    </row>
    <row r="2" ht="12.75">
      <c r="O2" s="7" t="s">
        <v>2</v>
      </c>
    </row>
    <row r="3" ht="18.75">
      <c r="D3" s="2" t="s">
        <v>670</v>
      </c>
    </row>
    <row r="4" ht="3.75" customHeight="1">
      <c r="D4" s="2"/>
    </row>
    <row r="5" spans="3:4" ht="13.5" customHeight="1">
      <c r="C5" s="106"/>
      <c r="D5" s="107"/>
    </row>
    <row r="6" ht="4.5" customHeight="1"/>
    <row r="7" spans="1:15" s="15" customFormat="1" ht="12.75" customHeight="1">
      <c r="A7" s="9" t="s">
        <v>4</v>
      </c>
      <c r="B7" s="10" t="s">
        <v>304</v>
      </c>
      <c r="C7" s="11" t="s">
        <v>6</v>
      </c>
      <c r="D7" s="12" t="s">
        <v>7</v>
      </c>
      <c r="E7" s="108" t="s">
        <v>8</v>
      </c>
      <c r="F7" s="14" t="s">
        <v>9</v>
      </c>
      <c r="G7" s="14" t="s">
        <v>671</v>
      </c>
      <c r="H7" s="9" t="s">
        <v>65</v>
      </c>
      <c r="I7" s="14" t="s">
        <v>672</v>
      </c>
      <c r="J7" s="9" t="s">
        <v>673</v>
      </c>
      <c r="K7" s="9" t="s">
        <v>672</v>
      </c>
      <c r="L7" s="9" t="s">
        <v>65</v>
      </c>
      <c r="M7" s="13" t="s">
        <v>11</v>
      </c>
      <c r="N7" s="13" t="s">
        <v>12</v>
      </c>
      <c r="O7" s="14" t="s">
        <v>13</v>
      </c>
    </row>
    <row r="8" spans="1:15" s="41" customFormat="1" ht="15.75" customHeight="1">
      <c r="A8" s="33">
        <v>1</v>
      </c>
      <c r="B8" s="34">
        <v>113</v>
      </c>
      <c r="C8" s="35" t="s">
        <v>674</v>
      </c>
      <c r="D8" s="109" t="s">
        <v>675</v>
      </c>
      <c r="E8" s="110" t="s">
        <v>676</v>
      </c>
      <c r="F8" s="37" t="s">
        <v>17</v>
      </c>
      <c r="G8" s="127" t="s">
        <v>677</v>
      </c>
      <c r="H8" s="128" t="s">
        <v>678</v>
      </c>
      <c r="I8" s="128" t="s">
        <v>679</v>
      </c>
      <c r="J8" s="131" t="s">
        <v>680</v>
      </c>
      <c r="K8" s="129" t="s">
        <v>681</v>
      </c>
      <c r="L8" s="128" t="s">
        <v>682</v>
      </c>
      <c r="M8" s="40">
        <v>1105</v>
      </c>
      <c r="N8" s="40" t="s">
        <v>80</v>
      </c>
      <c r="O8" s="111" t="s">
        <v>20</v>
      </c>
    </row>
    <row r="9" spans="1:15" s="41" customFormat="1" ht="15.75" customHeight="1">
      <c r="A9" s="33">
        <v>2</v>
      </c>
      <c r="B9" s="34">
        <v>256</v>
      </c>
      <c r="C9" s="35" t="s">
        <v>683</v>
      </c>
      <c r="D9" s="109" t="s">
        <v>684</v>
      </c>
      <c r="E9" s="110" t="s">
        <v>685</v>
      </c>
      <c r="F9" s="37" t="s">
        <v>42</v>
      </c>
      <c r="G9" s="127" t="s">
        <v>686</v>
      </c>
      <c r="H9" s="128" t="s">
        <v>687</v>
      </c>
      <c r="I9" s="128" t="s">
        <v>74</v>
      </c>
      <c r="J9" s="131" t="s">
        <v>688</v>
      </c>
      <c r="K9" s="129" t="s">
        <v>681</v>
      </c>
      <c r="L9" s="128" t="s">
        <v>689</v>
      </c>
      <c r="M9" s="40">
        <v>1008</v>
      </c>
      <c r="N9" s="40" t="s">
        <v>19</v>
      </c>
      <c r="O9" s="111" t="s">
        <v>392</v>
      </c>
    </row>
    <row r="10" spans="1:15" s="41" customFormat="1" ht="15.75" customHeight="1">
      <c r="A10" s="33">
        <v>3</v>
      </c>
      <c r="B10" s="34">
        <v>162</v>
      </c>
      <c r="C10" s="35" t="s">
        <v>690</v>
      </c>
      <c r="D10" s="109" t="s">
        <v>691</v>
      </c>
      <c r="E10" s="110" t="s">
        <v>692</v>
      </c>
      <c r="F10" s="37" t="s">
        <v>160</v>
      </c>
      <c r="G10" s="127" t="s">
        <v>693</v>
      </c>
      <c r="H10" s="128" t="s">
        <v>687</v>
      </c>
      <c r="I10" s="128" t="s">
        <v>694</v>
      </c>
      <c r="J10" s="131" t="s">
        <v>695</v>
      </c>
      <c r="K10" s="129" t="s">
        <v>681</v>
      </c>
      <c r="L10" s="128" t="s">
        <v>687</v>
      </c>
      <c r="M10" s="40">
        <v>924</v>
      </c>
      <c r="N10" s="40" t="s">
        <v>32</v>
      </c>
      <c r="O10" s="111" t="s">
        <v>541</v>
      </c>
    </row>
    <row r="11" spans="1:15" s="41" customFormat="1" ht="15.75" customHeight="1">
      <c r="A11" s="33">
        <v>4</v>
      </c>
      <c r="B11" s="34">
        <v>105</v>
      </c>
      <c r="C11" s="35" t="s">
        <v>82</v>
      </c>
      <c r="D11" s="109" t="s">
        <v>83</v>
      </c>
      <c r="E11" s="110" t="s">
        <v>84</v>
      </c>
      <c r="F11" s="37" t="s">
        <v>30</v>
      </c>
      <c r="G11" s="131" t="s">
        <v>696</v>
      </c>
      <c r="H11" s="128" t="s">
        <v>697</v>
      </c>
      <c r="I11" s="128" t="s">
        <v>74</v>
      </c>
      <c r="J11" s="127" t="s">
        <v>698</v>
      </c>
      <c r="K11" s="129" t="s">
        <v>681</v>
      </c>
      <c r="L11" s="128" t="s">
        <v>699</v>
      </c>
      <c r="M11" s="40">
        <v>876</v>
      </c>
      <c r="N11" s="40" t="s">
        <v>32</v>
      </c>
      <c r="O11" s="111" t="s">
        <v>33</v>
      </c>
    </row>
    <row r="12" spans="1:15" s="41" customFormat="1" ht="15.75" customHeight="1">
      <c r="A12" s="33">
        <v>5</v>
      </c>
      <c r="B12" s="34">
        <v>112</v>
      </c>
      <c r="C12" s="35" t="s">
        <v>257</v>
      </c>
      <c r="D12" s="109" t="s">
        <v>700</v>
      </c>
      <c r="E12" s="110" t="s">
        <v>701</v>
      </c>
      <c r="F12" s="37" t="s">
        <v>17</v>
      </c>
      <c r="G12" s="131" t="s">
        <v>702</v>
      </c>
      <c r="H12" s="128" t="s">
        <v>703</v>
      </c>
      <c r="I12" s="128" t="s">
        <v>704</v>
      </c>
      <c r="J12" s="127" t="s">
        <v>705</v>
      </c>
      <c r="K12" s="129" t="s">
        <v>681</v>
      </c>
      <c r="L12" s="128" t="s">
        <v>706</v>
      </c>
      <c r="M12" s="40">
        <v>857</v>
      </c>
      <c r="N12" s="40" t="s">
        <v>50</v>
      </c>
      <c r="O12" s="111" t="s">
        <v>707</v>
      </c>
    </row>
    <row r="13" spans="1:15" s="41" customFormat="1" ht="15.75" customHeight="1">
      <c r="A13" s="33">
        <v>6</v>
      </c>
      <c r="B13" s="34">
        <v>234</v>
      </c>
      <c r="C13" s="35" t="s">
        <v>674</v>
      </c>
      <c r="D13" s="109" t="s">
        <v>710</v>
      </c>
      <c r="E13" s="110" t="s">
        <v>711</v>
      </c>
      <c r="F13" s="37" t="s">
        <v>42</v>
      </c>
      <c r="G13" s="131" t="s">
        <v>712</v>
      </c>
      <c r="H13" s="128" t="s">
        <v>713</v>
      </c>
      <c r="I13" s="128" t="s">
        <v>704</v>
      </c>
      <c r="J13" s="127" t="s">
        <v>61</v>
      </c>
      <c r="K13" s="129"/>
      <c r="L13" s="128"/>
      <c r="M13" s="40">
        <v>999</v>
      </c>
      <c r="N13" s="40" t="s">
        <v>19</v>
      </c>
      <c r="O13" s="111" t="s">
        <v>714</v>
      </c>
    </row>
    <row r="14" spans="1:15" s="41" customFormat="1" ht="15.75" customHeight="1">
      <c r="A14" s="33">
        <v>7</v>
      </c>
      <c r="B14" s="34">
        <v>1</v>
      </c>
      <c r="C14" s="35" t="s">
        <v>93</v>
      </c>
      <c r="D14" s="109" t="s">
        <v>94</v>
      </c>
      <c r="E14" s="110" t="s">
        <v>95</v>
      </c>
      <c r="F14" s="37" t="s">
        <v>24</v>
      </c>
      <c r="G14" s="131" t="s">
        <v>708</v>
      </c>
      <c r="H14" s="128" t="s">
        <v>709</v>
      </c>
      <c r="I14" s="128" t="s">
        <v>679</v>
      </c>
      <c r="J14" s="127" t="s">
        <v>61</v>
      </c>
      <c r="K14" s="129"/>
      <c r="L14" s="128"/>
      <c r="M14" s="40">
        <v>879</v>
      </c>
      <c r="N14" s="40" t="s">
        <v>32</v>
      </c>
      <c r="O14" s="111" t="s">
        <v>98</v>
      </c>
    </row>
    <row r="15" spans="1:15" s="41" customFormat="1" ht="15.75" customHeight="1">
      <c r="A15" s="33">
        <v>8</v>
      </c>
      <c r="B15" s="34">
        <v>157</v>
      </c>
      <c r="C15" s="35" t="s">
        <v>157</v>
      </c>
      <c r="D15" s="109" t="s">
        <v>158</v>
      </c>
      <c r="E15" s="110" t="s">
        <v>159</v>
      </c>
      <c r="F15" s="37" t="s">
        <v>160</v>
      </c>
      <c r="G15" s="131" t="s">
        <v>715</v>
      </c>
      <c r="H15" s="128" t="s">
        <v>716</v>
      </c>
      <c r="I15" s="128" t="s">
        <v>717</v>
      </c>
      <c r="J15" s="127" t="s">
        <v>61</v>
      </c>
      <c r="K15" s="129"/>
      <c r="L15" s="128"/>
      <c r="M15" s="40">
        <v>872</v>
      </c>
      <c r="N15" s="40" t="s">
        <v>32</v>
      </c>
      <c r="O15" s="111" t="s">
        <v>98</v>
      </c>
    </row>
    <row r="16" spans="1:15" s="41" customFormat="1" ht="15.75" customHeight="1">
      <c r="A16" s="33">
        <v>9</v>
      </c>
      <c r="B16" s="34">
        <v>19</v>
      </c>
      <c r="C16" s="35" t="s">
        <v>152</v>
      </c>
      <c r="D16" s="109" t="s">
        <v>153</v>
      </c>
      <c r="E16" s="110" t="s">
        <v>154</v>
      </c>
      <c r="F16" s="37" t="s">
        <v>24</v>
      </c>
      <c r="G16" s="127" t="s">
        <v>718</v>
      </c>
      <c r="H16" s="128" t="s">
        <v>719</v>
      </c>
      <c r="I16" s="128" t="s">
        <v>74</v>
      </c>
      <c r="J16" s="127"/>
      <c r="K16" s="129"/>
      <c r="L16" s="128"/>
      <c r="M16" s="40">
        <v>848</v>
      </c>
      <c r="N16" s="40" t="s">
        <v>50</v>
      </c>
      <c r="O16" s="111" t="s">
        <v>156</v>
      </c>
    </row>
    <row r="17" spans="1:15" s="41" customFormat="1" ht="15.75" customHeight="1">
      <c r="A17" s="33">
        <v>10</v>
      </c>
      <c r="B17" s="34">
        <v>25</v>
      </c>
      <c r="C17" s="35" t="s">
        <v>206</v>
      </c>
      <c r="D17" s="109" t="s">
        <v>720</v>
      </c>
      <c r="E17" s="110" t="s">
        <v>721</v>
      </c>
      <c r="F17" s="37" t="s">
        <v>24</v>
      </c>
      <c r="G17" s="127" t="s">
        <v>722</v>
      </c>
      <c r="H17" s="128" t="s">
        <v>723</v>
      </c>
      <c r="I17" s="128" t="s">
        <v>704</v>
      </c>
      <c r="J17" s="127"/>
      <c r="K17" s="129"/>
      <c r="L17" s="128"/>
      <c r="M17" s="40">
        <v>836</v>
      </c>
      <c r="N17" s="40" t="s">
        <v>50</v>
      </c>
      <c r="O17" s="111" t="s">
        <v>541</v>
      </c>
    </row>
    <row r="18" spans="1:15" s="41" customFormat="1" ht="15.75" customHeight="1">
      <c r="A18" s="33">
        <v>11</v>
      </c>
      <c r="B18" s="34">
        <v>287</v>
      </c>
      <c r="C18" s="35" t="s">
        <v>724</v>
      </c>
      <c r="D18" s="109" t="s">
        <v>725</v>
      </c>
      <c r="E18" s="110" t="s">
        <v>726</v>
      </c>
      <c r="F18" s="37" t="s">
        <v>42</v>
      </c>
      <c r="G18" s="127" t="s">
        <v>727</v>
      </c>
      <c r="H18" s="128" t="s">
        <v>728</v>
      </c>
      <c r="I18" s="128" t="s">
        <v>717</v>
      </c>
      <c r="J18" s="127"/>
      <c r="K18" s="129"/>
      <c r="L18" s="128"/>
      <c r="M18" s="40" t="s">
        <v>49</v>
      </c>
      <c r="N18" s="40" t="s">
        <v>50</v>
      </c>
      <c r="O18" s="111" t="s">
        <v>102</v>
      </c>
    </row>
    <row r="19" spans="1:15" s="41" customFormat="1" ht="15.75" customHeight="1">
      <c r="A19" s="33">
        <v>12</v>
      </c>
      <c r="B19" s="34">
        <v>94</v>
      </c>
      <c r="C19" s="35" t="s">
        <v>729</v>
      </c>
      <c r="D19" s="109" t="s">
        <v>730</v>
      </c>
      <c r="E19" s="110" t="s">
        <v>731</v>
      </c>
      <c r="F19" s="37" t="s">
        <v>30</v>
      </c>
      <c r="G19" s="127" t="s">
        <v>732</v>
      </c>
      <c r="H19" s="128" t="s">
        <v>733</v>
      </c>
      <c r="I19" s="128" t="s">
        <v>679</v>
      </c>
      <c r="J19" s="127"/>
      <c r="K19" s="129"/>
      <c r="L19" s="128"/>
      <c r="M19" s="40">
        <v>796</v>
      </c>
      <c r="N19" s="40" t="s">
        <v>50</v>
      </c>
      <c r="O19" s="111" t="s">
        <v>33</v>
      </c>
    </row>
    <row r="20" spans="1:15" s="41" customFormat="1" ht="15.75" customHeight="1">
      <c r="A20" s="33">
        <v>13</v>
      </c>
      <c r="B20" s="34">
        <v>212</v>
      </c>
      <c r="C20" s="35" t="s">
        <v>734</v>
      </c>
      <c r="D20" s="109" t="s">
        <v>735</v>
      </c>
      <c r="E20" s="110" t="s">
        <v>736</v>
      </c>
      <c r="F20" s="37" t="s">
        <v>178</v>
      </c>
      <c r="G20" s="127" t="s">
        <v>737</v>
      </c>
      <c r="H20" s="128" t="s">
        <v>738</v>
      </c>
      <c r="I20" s="128" t="s">
        <v>694</v>
      </c>
      <c r="J20" s="127"/>
      <c r="K20" s="129"/>
      <c r="L20" s="128"/>
      <c r="M20" s="40">
        <v>770</v>
      </c>
      <c r="N20" s="40" t="s">
        <v>50</v>
      </c>
      <c r="O20" s="111" t="s">
        <v>637</v>
      </c>
    </row>
    <row r="21" spans="1:15" s="41" customFormat="1" ht="15.75" customHeight="1">
      <c r="A21" s="33">
        <v>14</v>
      </c>
      <c r="B21" s="34">
        <v>34</v>
      </c>
      <c r="C21" s="35" t="s">
        <v>109</v>
      </c>
      <c r="D21" s="109" t="s">
        <v>739</v>
      </c>
      <c r="E21" s="110" t="s">
        <v>740</v>
      </c>
      <c r="F21" s="37" t="s">
        <v>225</v>
      </c>
      <c r="G21" s="127" t="s">
        <v>741</v>
      </c>
      <c r="H21" s="128" t="s">
        <v>742</v>
      </c>
      <c r="I21" s="128" t="s">
        <v>717</v>
      </c>
      <c r="J21" s="127"/>
      <c r="K21" s="129"/>
      <c r="L21" s="128"/>
      <c r="M21" s="40">
        <v>755</v>
      </c>
      <c r="N21" s="40" t="s">
        <v>50</v>
      </c>
      <c r="O21" s="111" t="s">
        <v>405</v>
      </c>
    </row>
    <row r="22" spans="1:15" s="41" customFormat="1" ht="15.75" customHeight="1">
      <c r="A22" s="33">
        <v>15</v>
      </c>
      <c r="B22" s="34">
        <v>44</v>
      </c>
      <c r="C22" s="35" t="s">
        <v>257</v>
      </c>
      <c r="D22" s="109" t="s">
        <v>743</v>
      </c>
      <c r="E22" s="110" t="s">
        <v>744</v>
      </c>
      <c r="F22" s="37" t="s">
        <v>225</v>
      </c>
      <c r="G22" s="127" t="s">
        <v>745</v>
      </c>
      <c r="H22" s="128" t="s">
        <v>746</v>
      </c>
      <c r="I22" s="128" t="s">
        <v>694</v>
      </c>
      <c r="J22" s="127"/>
      <c r="K22" s="129"/>
      <c r="L22" s="128"/>
      <c r="M22" s="40">
        <v>731</v>
      </c>
      <c r="N22" s="40" t="s">
        <v>56</v>
      </c>
      <c r="O22" s="111" t="s">
        <v>405</v>
      </c>
    </row>
    <row r="23" spans="1:15" s="41" customFormat="1" ht="15.75" customHeight="1">
      <c r="A23" s="33">
        <v>16</v>
      </c>
      <c r="B23" s="34">
        <v>4</v>
      </c>
      <c r="C23" s="35" t="s">
        <v>747</v>
      </c>
      <c r="D23" s="109" t="s">
        <v>748</v>
      </c>
      <c r="E23" s="110" t="s">
        <v>749</v>
      </c>
      <c r="F23" s="37" t="s">
        <v>24</v>
      </c>
      <c r="G23" s="127" t="s">
        <v>750</v>
      </c>
      <c r="H23" s="128" t="s">
        <v>751</v>
      </c>
      <c r="I23" s="128" t="s">
        <v>704</v>
      </c>
      <c r="J23" s="127"/>
      <c r="K23" s="129"/>
      <c r="L23" s="128"/>
      <c r="M23" s="40">
        <v>706</v>
      </c>
      <c r="N23" s="40" t="s">
        <v>56</v>
      </c>
      <c r="O23" s="111" t="s">
        <v>194</v>
      </c>
    </row>
    <row r="24" spans="1:15" s="41" customFormat="1" ht="15.75" customHeight="1">
      <c r="A24" s="33">
        <v>17</v>
      </c>
      <c r="B24" s="34">
        <v>142</v>
      </c>
      <c r="C24" s="35" t="s">
        <v>188</v>
      </c>
      <c r="D24" s="109" t="s">
        <v>752</v>
      </c>
      <c r="E24" s="110" t="s">
        <v>753</v>
      </c>
      <c r="F24" s="37" t="s">
        <v>122</v>
      </c>
      <c r="G24" s="127" t="s">
        <v>754</v>
      </c>
      <c r="H24" s="128" t="s">
        <v>755</v>
      </c>
      <c r="I24" s="128" t="s">
        <v>679</v>
      </c>
      <c r="J24" s="127"/>
      <c r="K24" s="129"/>
      <c r="L24" s="128"/>
      <c r="M24" s="40">
        <v>699</v>
      </c>
      <c r="N24" s="40" t="s">
        <v>56</v>
      </c>
      <c r="O24" s="111" t="s">
        <v>756</v>
      </c>
    </row>
    <row r="25" spans="1:15" s="41" customFormat="1" ht="15.75" customHeight="1">
      <c r="A25" s="33">
        <v>18</v>
      </c>
      <c r="B25" s="34">
        <v>41</v>
      </c>
      <c r="C25" s="35" t="s">
        <v>757</v>
      </c>
      <c r="D25" s="109" t="s">
        <v>758</v>
      </c>
      <c r="E25" s="110" t="s">
        <v>759</v>
      </c>
      <c r="F25" s="37" t="s">
        <v>225</v>
      </c>
      <c r="G25" s="127" t="s">
        <v>760</v>
      </c>
      <c r="H25" s="128" t="s">
        <v>761</v>
      </c>
      <c r="I25" s="128" t="s">
        <v>74</v>
      </c>
      <c r="J25" s="127"/>
      <c r="K25" s="129"/>
      <c r="L25" s="128"/>
      <c r="M25" s="40">
        <v>697</v>
      </c>
      <c r="N25" s="40" t="s">
        <v>56</v>
      </c>
      <c r="O25" s="111" t="s">
        <v>405</v>
      </c>
    </row>
    <row r="26" spans="1:15" s="41" customFormat="1" ht="15.75" customHeight="1">
      <c r="A26" s="33">
        <v>19</v>
      </c>
      <c r="B26" s="34">
        <v>42</v>
      </c>
      <c r="C26" s="35" t="s">
        <v>762</v>
      </c>
      <c r="D26" s="109" t="s">
        <v>763</v>
      </c>
      <c r="E26" s="110" t="s">
        <v>764</v>
      </c>
      <c r="F26" s="37" t="s">
        <v>225</v>
      </c>
      <c r="G26" s="127" t="s">
        <v>765</v>
      </c>
      <c r="H26" s="128" t="s">
        <v>766</v>
      </c>
      <c r="I26" s="128" t="s">
        <v>679</v>
      </c>
      <c r="J26" s="127"/>
      <c r="K26" s="129"/>
      <c r="L26" s="128"/>
      <c r="M26" s="40">
        <v>693</v>
      </c>
      <c r="N26" s="40" t="s">
        <v>56</v>
      </c>
      <c r="O26" s="111" t="s">
        <v>350</v>
      </c>
    </row>
    <row r="27" spans="1:15" s="41" customFormat="1" ht="15.75" customHeight="1">
      <c r="A27" s="33">
        <v>20</v>
      </c>
      <c r="B27" s="34">
        <v>57</v>
      </c>
      <c r="C27" s="35" t="s">
        <v>767</v>
      </c>
      <c r="D27" s="109" t="s">
        <v>768</v>
      </c>
      <c r="E27" s="110" t="s">
        <v>769</v>
      </c>
      <c r="F27" s="37" t="s">
        <v>225</v>
      </c>
      <c r="G27" s="127" t="s">
        <v>770</v>
      </c>
      <c r="H27" s="128" t="s">
        <v>771</v>
      </c>
      <c r="I27" s="128" t="s">
        <v>694</v>
      </c>
      <c r="J27" s="127"/>
      <c r="K27" s="129"/>
      <c r="L27" s="128"/>
      <c r="M27" s="40">
        <v>636</v>
      </c>
      <c r="N27" s="40" t="s">
        <v>56</v>
      </c>
      <c r="O27" s="111" t="s">
        <v>405</v>
      </c>
    </row>
    <row r="28" spans="1:15" s="41" customFormat="1" ht="15.75" customHeight="1">
      <c r="A28" s="33">
        <v>21</v>
      </c>
      <c r="B28" s="34">
        <v>209</v>
      </c>
      <c r="C28" s="35" t="s">
        <v>175</v>
      </c>
      <c r="D28" s="109" t="s">
        <v>176</v>
      </c>
      <c r="E28" s="110" t="s">
        <v>177</v>
      </c>
      <c r="F28" s="37" t="s">
        <v>178</v>
      </c>
      <c r="G28" s="127" t="s">
        <v>772</v>
      </c>
      <c r="H28" s="128" t="s">
        <v>773</v>
      </c>
      <c r="I28" s="128" t="s">
        <v>74</v>
      </c>
      <c r="J28" s="127"/>
      <c r="K28" s="129"/>
      <c r="L28" s="128"/>
      <c r="M28" s="40">
        <v>634</v>
      </c>
      <c r="N28" s="40" t="s">
        <v>56</v>
      </c>
      <c r="O28" s="111" t="s">
        <v>179</v>
      </c>
    </row>
    <row r="29" spans="1:15" s="41" customFormat="1" ht="15.75" customHeight="1">
      <c r="A29" s="33">
        <v>22</v>
      </c>
      <c r="B29" s="34">
        <v>9</v>
      </c>
      <c r="C29" s="35" t="s">
        <v>774</v>
      </c>
      <c r="D29" s="109" t="s">
        <v>775</v>
      </c>
      <c r="E29" s="110" t="s">
        <v>776</v>
      </c>
      <c r="F29" s="37" t="s">
        <v>24</v>
      </c>
      <c r="G29" s="127" t="s">
        <v>777</v>
      </c>
      <c r="H29" s="128" t="s">
        <v>778</v>
      </c>
      <c r="I29" s="128" t="s">
        <v>717</v>
      </c>
      <c r="J29" s="127"/>
      <c r="K29" s="129"/>
      <c r="L29" s="128"/>
      <c r="M29" s="40">
        <v>631</v>
      </c>
      <c r="N29" s="40" t="s">
        <v>56</v>
      </c>
      <c r="O29" s="111" t="s">
        <v>26</v>
      </c>
    </row>
    <row r="30" spans="1:15" s="41" customFormat="1" ht="15.75" customHeight="1">
      <c r="A30" s="33">
        <v>23</v>
      </c>
      <c r="B30" s="34">
        <v>103</v>
      </c>
      <c r="C30" s="35" t="s">
        <v>269</v>
      </c>
      <c r="D30" s="109" t="s">
        <v>779</v>
      </c>
      <c r="E30" s="110" t="s">
        <v>780</v>
      </c>
      <c r="F30" s="37" t="s">
        <v>30</v>
      </c>
      <c r="G30" s="127" t="s">
        <v>781</v>
      </c>
      <c r="H30" s="128" t="s">
        <v>782</v>
      </c>
      <c r="I30" s="128" t="s">
        <v>704</v>
      </c>
      <c r="J30" s="127"/>
      <c r="K30" s="129"/>
      <c r="L30" s="128"/>
      <c r="M30" s="40">
        <v>573</v>
      </c>
      <c r="N30" s="40"/>
      <c r="O30" s="111" t="s">
        <v>337</v>
      </c>
    </row>
    <row r="31" spans="1:15" s="41" customFormat="1" ht="15.75" customHeight="1">
      <c r="A31" s="33">
        <v>24</v>
      </c>
      <c r="B31" s="34">
        <v>67</v>
      </c>
      <c r="C31" s="35" t="s">
        <v>783</v>
      </c>
      <c r="D31" s="109" t="s">
        <v>784</v>
      </c>
      <c r="E31" s="110" t="s">
        <v>785</v>
      </c>
      <c r="F31" s="37" t="s">
        <v>225</v>
      </c>
      <c r="G31" s="127" t="s">
        <v>786</v>
      </c>
      <c r="H31" s="128" t="s">
        <v>787</v>
      </c>
      <c r="I31" s="128" t="s">
        <v>704</v>
      </c>
      <c r="J31" s="127"/>
      <c r="K31" s="129"/>
      <c r="L31" s="128"/>
      <c r="M31" s="40">
        <v>564</v>
      </c>
      <c r="N31" s="40"/>
      <c r="O31" s="111" t="s">
        <v>788</v>
      </c>
    </row>
    <row r="32" spans="1:15" s="41" customFormat="1" ht="15.75" customHeight="1">
      <c r="A32" s="33">
        <v>25</v>
      </c>
      <c r="B32" s="34">
        <v>59</v>
      </c>
      <c r="C32" s="35" t="s">
        <v>789</v>
      </c>
      <c r="D32" s="109" t="s">
        <v>790</v>
      </c>
      <c r="E32" s="110" t="s">
        <v>791</v>
      </c>
      <c r="F32" s="37" t="s">
        <v>225</v>
      </c>
      <c r="G32" s="127" t="s">
        <v>792</v>
      </c>
      <c r="H32" s="128" t="s">
        <v>793</v>
      </c>
      <c r="I32" s="128" t="s">
        <v>694</v>
      </c>
      <c r="J32" s="127"/>
      <c r="K32" s="129"/>
      <c r="L32" s="128"/>
      <c r="M32" s="40">
        <v>548</v>
      </c>
      <c r="N32" s="40"/>
      <c r="O32" s="111" t="s">
        <v>794</v>
      </c>
    </row>
    <row r="33" spans="1:15" s="41" customFormat="1" ht="15.75" customHeight="1">
      <c r="A33" s="33">
        <v>26</v>
      </c>
      <c r="B33" s="34">
        <v>138</v>
      </c>
      <c r="C33" s="35" t="s">
        <v>114</v>
      </c>
      <c r="D33" s="109" t="s">
        <v>795</v>
      </c>
      <c r="E33" s="110" t="s">
        <v>796</v>
      </c>
      <c r="F33" s="37" t="s">
        <v>122</v>
      </c>
      <c r="G33" s="127" t="s">
        <v>797</v>
      </c>
      <c r="H33" s="128" t="s">
        <v>798</v>
      </c>
      <c r="I33" s="128" t="s">
        <v>74</v>
      </c>
      <c r="J33" s="127"/>
      <c r="K33" s="129"/>
      <c r="L33" s="128"/>
      <c r="M33" s="40">
        <v>395</v>
      </c>
      <c r="N33" s="40"/>
      <c r="O33" s="111" t="s">
        <v>756</v>
      </c>
    </row>
    <row r="34" spans="1:15" s="41" customFormat="1" ht="15.75" customHeight="1">
      <c r="A34" s="33">
        <v>27</v>
      </c>
      <c r="B34" s="34">
        <v>137</v>
      </c>
      <c r="C34" s="35" t="s">
        <v>789</v>
      </c>
      <c r="D34" s="109" t="s">
        <v>799</v>
      </c>
      <c r="E34" s="110" t="s">
        <v>800</v>
      </c>
      <c r="F34" s="37" t="s">
        <v>122</v>
      </c>
      <c r="G34" s="127" t="s">
        <v>801</v>
      </c>
      <c r="H34" s="128" t="s">
        <v>802</v>
      </c>
      <c r="I34" s="128" t="s">
        <v>679</v>
      </c>
      <c r="J34" s="127"/>
      <c r="K34" s="129"/>
      <c r="L34" s="128"/>
      <c r="M34" s="40">
        <v>392</v>
      </c>
      <c r="N34" s="40"/>
      <c r="O34" s="111" t="s">
        <v>756</v>
      </c>
    </row>
    <row r="35" spans="1:15" s="41" customFormat="1" ht="15.75" customHeight="1">
      <c r="A35" s="33">
        <v>28</v>
      </c>
      <c r="B35" s="34">
        <v>15</v>
      </c>
      <c r="C35" s="35" t="s">
        <v>175</v>
      </c>
      <c r="D35" s="109" t="s">
        <v>192</v>
      </c>
      <c r="E35" s="110" t="s">
        <v>193</v>
      </c>
      <c r="F35" s="37" t="s">
        <v>24</v>
      </c>
      <c r="G35" s="127" t="s">
        <v>803</v>
      </c>
      <c r="H35" s="128" t="s">
        <v>804</v>
      </c>
      <c r="I35" s="128" t="s">
        <v>694</v>
      </c>
      <c r="J35" s="127"/>
      <c r="K35" s="129"/>
      <c r="L35" s="128"/>
      <c r="M35" s="40">
        <v>214</v>
      </c>
      <c r="N35" s="40"/>
      <c r="O35" s="111" t="s">
        <v>194</v>
      </c>
    </row>
    <row r="36" spans="1:15" s="41" customFormat="1" ht="15.75" customHeight="1">
      <c r="A36" s="33"/>
      <c r="B36" s="34">
        <v>296</v>
      </c>
      <c r="C36" s="35" t="s">
        <v>805</v>
      </c>
      <c r="D36" s="109" t="s">
        <v>806</v>
      </c>
      <c r="E36" s="110" t="s">
        <v>807</v>
      </c>
      <c r="F36" s="37" t="s">
        <v>42</v>
      </c>
      <c r="G36" s="127" t="s">
        <v>808</v>
      </c>
      <c r="H36" s="128" t="s">
        <v>809</v>
      </c>
      <c r="I36" s="128" t="s">
        <v>694</v>
      </c>
      <c r="J36" s="127"/>
      <c r="K36" s="129"/>
      <c r="L36" s="128"/>
      <c r="M36" s="40" t="s">
        <v>217</v>
      </c>
      <c r="N36" s="40"/>
      <c r="O36" s="111" t="s">
        <v>810</v>
      </c>
    </row>
    <row r="37" spans="1:15" s="41" customFormat="1" ht="15.75" customHeight="1">
      <c r="A37" s="33"/>
      <c r="B37" s="34">
        <v>219</v>
      </c>
      <c r="C37" s="35" t="s">
        <v>180</v>
      </c>
      <c r="D37" s="109" t="s">
        <v>305</v>
      </c>
      <c r="E37" s="110" t="s">
        <v>306</v>
      </c>
      <c r="F37" s="37" t="s">
        <v>178</v>
      </c>
      <c r="G37" s="127" t="s">
        <v>811</v>
      </c>
      <c r="H37" s="128" t="s">
        <v>812</v>
      </c>
      <c r="I37" s="128" t="s">
        <v>694</v>
      </c>
      <c r="J37" s="127"/>
      <c r="K37" s="129"/>
      <c r="L37" s="128"/>
      <c r="M37" s="40" t="s">
        <v>217</v>
      </c>
      <c r="N37" s="40"/>
      <c r="O37" s="111" t="s">
        <v>308</v>
      </c>
    </row>
    <row r="38" spans="1:15" s="41" customFormat="1" ht="15.75" customHeight="1">
      <c r="A38" s="33"/>
      <c r="B38" s="34">
        <v>108</v>
      </c>
      <c r="C38" s="35" t="s">
        <v>813</v>
      </c>
      <c r="D38" s="109" t="s">
        <v>814</v>
      </c>
      <c r="E38" s="110" t="s">
        <v>815</v>
      </c>
      <c r="F38" s="37" t="s">
        <v>816</v>
      </c>
      <c r="G38" s="127" t="s">
        <v>817</v>
      </c>
      <c r="H38" s="128" t="s">
        <v>713</v>
      </c>
      <c r="I38" s="128" t="s">
        <v>717</v>
      </c>
      <c r="J38" s="127"/>
      <c r="K38" s="129"/>
      <c r="L38" s="128"/>
      <c r="M38" s="40" t="s">
        <v>217</v>
      </c>
      <c r="N38" s="40"/>
      <c r="O38" s="111" t="s">
        <v>183</v>
      </c>
    </row>
    <row r="39" spans="1:15" s="41" customFormat="1" ht="15.75" customHeight="1">
      <c r="A39" s="33"/>
      <c r="B39" s="34">
        <v>321</v>
      </c>
      <c r="C39" s="35" t="s">
        <v>818</v>
      </c>
      <c r="D39" s="109" t="s">
        <v>819</v>
      </c>
      <c r="E39" s="110" t="s">
        <v>820</v>
      </c>
      <c r="F39" s="37" t="s">
        <v>2</v>
      </c>
      <c r="G39" s="127" t="s">
        <v>821</v>
      </c>
      <c r="H39" s="128" t="s">
        <v>822</v>
      </c>
      <c r="I39" s="128" t="s">
        <v>74</v>
      </c>
      <c r="J39" s="127"/>
      <c r="K39" s="129"/>
      <c r="L39" s="128"/>
      <c r="M39" s="40" t="s">
        <v>217</v>
      </c>
      <c r="N39" s="40"/>
      <c r="O39" s="111" t="s">
        <v>388</v>
      </c>
    </row>
    <row r="40" spans="1:15" s="41" customFormat="1" ht="15.75" customHeight="1">
      <c r="A40" s="33"/>
      <c r="B40" s="34">
        <v>133</v>
      </c>
      <c r="C40" s="35" t="s">
        <v>214</v>
      </c>
      <c r="D40" s="109" t="s">
        <v>823</v>
      </c>
      <c r="E40" s="110" t="s">
        <v>824</v>
      </c>
      <c r="F40" s="37" t="s">
        <v>122</v>
      </c>
      <c r="G40" s="127" t="s">
        <v>61</v>
      </c>
      <c r="H40" s="128"/>
      <c r="I40" s="128"/>
      <c r="J40" s="127"/>
      <c r="K40" s="129"/>
      <c r="L40" s="128"/>
      <c r="M40" s="40"/>
      <c r="N40" s="40"/>
      <c r="O40" s="111" t="s">
        <v>756</v>
      </c>
    </row>
    <row r="41" spans="1:15" s="41" customFormat="1" ht="15.75" customHeight="1">
      <c r="A41" s="33"/>
      <c r="B41" s="34">
        <v>197</v>
      </c>
      <c r="C41" s="35" t="s">
        <v>210</v>
      </c>
      <c r="D41" s="109" t="s">
        <v>825</v>
      </c>
      <c r="E41" s="110" t="s">
        <v>212</v>
      </c>
      <c r="F41" s="37" t="s">
        <v>178</v>
      </c>
      <c r="G41" s="127" t="s">
        <v>61</v>
      </c>
      <c r="H41" s="128"/>
      <c r="I41" s="128"/>
      <c r="J41" s="127"/>
      <c r="K41" s="129"/>
      <c r="L41" s="128"/>
      <c r="M41" s="40"/>
      <c r="N41" s="40"/>
      <c r="O41" s="111" t="s">
        <v>213</v>
      </c>
    </row>
    <row r="42" spans="1:15" s="41" customFormat="1" ht="15.75" customHeight="1">
      <c r="A42" s="33"/>
      <c r="B42" s="34">
        <v>208</v>
      </c>
      <c r="C42" s="35" t="s">
        <v>171</v>
      </c>
      <c r="D42" s="109" t="s">
        <v>826</v>
      </c>
      <c r="E42" s="110" t="s">
        <v>827</v>
      </c>
      <c r="F42" s="37" t="s">
        <v>178</v>
      </c>
      <c r="G42" s="127" t="s">
        <v>61</v>
      </c>
      <c r="H42" s="128"/>
      <c r="I42" s="128"/>
      <c r="J42" s="127"/>
      <c r="K42" s="129"/>
      <c r="L42" s="128"/>
      <c r="M42" s="40"/>
      <c r="N42" s="40"/>
      <c r="O42" s="111" t="s">
        <v>324</v>
      </c>
    </row>
    <row r="43" spans="1:15" s="41" customFormat="1" ht="15.75" customHeight="1">
      <c r="A43" s="33"/>
      <c r="B43" s="34">
        <v>17</v>
      </c>
      <c r="C43" s="35" t="s">
        <v>309</v>
      </c>
      <c r="D43" s="109" t="s">
        <v>828</v>
      </c>
      <c r="E43" s="110" t="s">
        <v>829</v>
      </c>
      <c r="F43" s="37" t="s">
        <v>24</v>
      </c>
      <c r="G43" s="127" t="s">
        <v>61</v>
      </c>
      <c r="H43" s="128"/>
      <c r="I43" s="128"/>
      <c r="J43" s="127"/>
      <c r="K43" s="129"/>
      <c r="L43" s="128"/>
      <c r="M43" s="40"/>
      <c r="N43" s="40"/>
      <c r="O43" s="111" t="s">
        <v>830</v>
      </c>
    </row>
    <row r="44" spans="1:15" s="41" customFormat="1" ht="15.75" customHeight="1">
      <c r="A44" s="33"/>
      <c r="B44" s="34">
        <v>161</v>
      </c>
      <c r="C44" s="35" t="s">
        <v>831</v>
      </c>
      <c r="D44" s="109" t="s">
        <v>832</v>
      </c>
      <c r="E44" s="110" t="s">
        <v>833</v>
      </c>
      <c r="F44" s="37" t="s">
        <v>160</v>
      </c>
      <c r="G44" s="127" t="s">
        <v>61</v>
      </c>
      <c r="H44" s="130"/>
      <c r="I44" s="130"/>
      <c r="J44" s="130"/>
      <c r="K44" s="129"/>
      <c r="L44" s="128"/>
      <c r="M44" s="130"/>
      <c r="N44" s="130"/>
      <c r="O44" s="111" t="s">
        <v>834</v>
      </c>
    </row>
    <row r="45" spans="1:15" s="41" customFormat="1" ht="15.75" customHeight="1">
      <c r="A45" s="33"/>
      <c r="B45" s="34">
        <v>143</v>
      </c>
      <c r="C45" s="35" t="s">
        <v>206</v>
      </c>
      <c r="D45" s="109" t="s">
        <v>835</v>
      </c>
      <c r="E45" s="110" t="s">
        <v>836</v>
      </c>
      <c r="F45" s="37" t="s">
        <v>122</v>
      </c>
      <c r="G45" s="127" t="s">
        <v>61</v>
      </c>
      <c r="H45" s="128"/>
      <c r="I45" s="128"/>
      <c r="J45" s="127"/>
      <c r="K45" s="129"/>
      <c r="L45" s="128"/>
      <c r="M45" s="40"/>
      <c r="N45" s="40"/>
      <c r="O45" s="111" t="s">
        <v>756</v>
      </c>
    </row>
    <row r="46" spans="1:15" s="41" customFormat="1" ht="15.75" customHeight="1">
      <c r="A46" s="33"/>
      <c r="B46" s="34">
        <v>143</v>
      </c>
      <c r="C46" s="35" t="s">
        <v>206</v>
      </c>
      <c r="D46" s="109" t="s">
        <v>835</v>
      </c>
      <c r="E46" s="110" t="s">
        <v>836</v>
      </c>
      <c r="F46" s="37" t="s">
        <v>122</v>
      </c>
      <c r="G46" s="127" t="s">
        <v>61</v>
      </c>
      <c r="H46" s="128"/>
      <c r="I46" s="128"/>
      <c r="J46" s="127"/>
      <c r="K46" s="129"/>
      <c r="L46" s="128"/>
      <c r="M46" s="40"/>
      <c r="N46" s="40"/>
      <c r="O46" s="111" t="s">
        <v>756</v>
      </c>
    </row>
    <row r="47" spans="4:14" ht="12.75">
      <c r="D47" s="5"/>
      <c r="E47" s="3"/>
      <c r="I47" s="6"/>
      <c r="K47" s="5"/>
      <c r="L47" s="5"/>
      <c r="N47" s="3"/>
    </row>
    <row r="48" spans="4:14" ht="12.75">
      <c r="D48" s="5"/>
      <c r="E48" s="3"/>
      <c r="I48" s="6"/>
      <c r="K48" s="5"/>
      <c r="L48" s="5"/>
      <c r="N48" s="3"/>
    </row>
    <row r="49" spans="4:14" ht="12.75">
      <c r="D49" s="5"/>
      <c r="E49" s="3"/>
      <c r="I49" s="6"/>
      <c r="K49" s="5"/>
      <c r="L49" s="5"/>
      <c r="N49" s="3"/>
    </row>
    <row r="50" spans="4:14" ht="12.75">
      <c r="D50" s="5"/>
      <c r="E50" s="3"/>
      <c r="I50" s="6"/>
      <c r="K50" s="5"/>
      <c r="L50" s="5"/>
      <c r="N50" s="3"/>
    </row>
    <row r="51" spans="4:14" ht="12.75">
      <c r="D51" s="5"/>
      <c r="E51" s="3"/>
      <c r="I51" s="6"/>
      <c r="K51" s="5"/>
      <c r="L51" s="5"/>
      <c r="N51" s="3"/>
    </row>
    <row r="52" spans="4:14" ht="12.75">
      <c r="D52" s="5"/>
      <c r="E52" s="3"/>
      <c r="I52" s="6"/>
      <c r="K52" s="5"/>
      <c r="L52" s="5"/>
      <c r="N52" s="3"/>
    </row>
    <row r="53" spans="4:14" ht="12.75">
      <c r="D53" s="5"/>
      <c r="E53" s="3"/>
      <c r="I53" s="6"/>
      <c r="K53" s="5"/>
      <c r="L53" s="5"/>
      <c r="N53" s="3"/>
    </row>
    <row r="54" spans="4:14" ht="12.75">
      <c r="D54" s="5"/>
      <c r="E54" s="3"/>
      <c r="I54" s="6"/>
      <c r="K54" s="5"/>
      <c r="L54" s="5"/>
      <c r="N54" s="3"/>
    </row>
  </sheetData>
  <sheetProtection/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851562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9.140625" style="3" customWidth="1"/>
    <col min="11" max="16384" width="9.140625" style="3" customWidth="1"/>
  </cols>
  <sheetData>
    <row r="1" spans="1:10" ht="20.25">
      <c r="A1" s="2" t="s">
        <v>0</v>
      </c>
      <c r="B1" s="2"/>
      <c r="C1" s="2"/>
      <c r="E1" s="4"/>
      <c r="F1" s="5"/>
      <c r="H1" s="6"/>
      <c r="J1" s="5"/>
    </row>
    <row r="2" ht="12.75">
      <c r="J2" s="7" t="s">
        <v>1208</v>
      </c>
    </row>
    <row r="3" spans="4:10" ht="15.75">
      <c r="D3" s="8"/>
      <c r="J3" s="7" t="s">
        <v>2</v>
      </c>
    </row>
    <row r="4" spans="3:9" ht="18.75">
      <c r="C4" s="2" t="s">
        <v>1219</v>
      </c>
      <c r="D4" s="5"/>
      <c r="E4" s="3"/>
      <c r="F4" s="6"/>
      <c r="G4" s="5"/>
      <c r="I4" s="3"/>
    </row>
    <row r="5" ht="10.5" customHeight="1"/>
    <row r="6" spans="1:10" s="32" customFormat="1" ht="15" customHeight="1">
      <c r="A6" s="26" t="s">
        <v>4</v>
      </c>
      <c r="B6" s="27" t="s">
        <v>5</v>
      </c>
      <c r="C6" s="28" t="s">
        <v>6</v>
      </c>
      <c r="D6" s="29" t="s">
        <v>7</v>
      </c>
      <c r="E6" s="30" t="s">
        <v>8</v>
      </c>
      <c r="F6" s="31" t="s">
        <v>9</v>
      </c>
      <c r="G6" s="26" t="s">
        <v>10</v>
      </c>
      <c r="H6" s="30" t="s">
        <v>11</v>
      </c>
      <c r="I6" s="30" t="s">
        <v>12</v>
      </c>
      <c r="J6" s="31" t="s">
        <v>13</v>
      </c>
    </row>
    <row r="7" spans="1:10" s="41" customFormat="1" ht="15">
      <c r="A7" s="33">
        <v>1</v>
      </c>
      <c r="B7" s="34">
        <v>149</v>
      </c>
      <c r="C7" s="35" t="s">
        <v>535</v>
      </c>
      <c r="D7" s="186" t="s">
        <v>536</v>
      </c>
      <c r="E7" s="36" t="s">
        <v>344</v>
      </c>
      <c r="F7" s="37" t="s">
        <v>160</v>
      </c>
      <c r="G7" s="38" t="s">
        <v>1220</v>
      </c>
      <c r="H7" s="40">
        <v>1039</v>
      </c>
      <c r="I7" s="40" t="s">
        <v>80</v>
      </c>
      <c r="J7" s="187" t="s">
        <v>156</v>
      </c>
    </row>
    <row r="8" spans="1:10" s="41" customFormat="1" ht="15">
      <c r="A8" s="33">
        <v>2</v>
      </c>
      <c r="B8" s="34">
        <v>278</v>
      </c>
      <c r="C8" s="35" t="s">
        <v>605</v>
      </c>
      <c r="D8" s="186" t="s">
        <v>606</v>
      </c>
      <c r="E8" s="36" t="s">
        <v>607</v>
      </c>
      <c r="F8" s="37" t="s">
        <v>42</v>
      </c>
      <c r="G8" s="38" t="s">
        <v>1221</v>
      </c>
      <c r="H8" s="40">
        <v>585</v>
      </c>
      <c r="I8" s="40" t="s">
        <v>49</v>
      </c>
      <c r="J8" s="187" t="s">
        <v>355</v>
      </c>
    </row>
    <row r="9" spans="1:10" s="41" customFormat="1" ht="15">
      <c r="A9" s="33">
        <v>3</v>
      </c>
      <c r="B9" s="34">
        <v>156</v>
      </c>
      <c r="C9" s="35" t="s">
        <v>620</v>
      </c>
      <c r="D9" s="186" t="s">
        <v>621</v>
      </c>
      <c r="E9" s="36" t="s">
        <v>293</v>
      </c>
      <c r="F9" s="37" t="s">
        <v>160</v>
      </c>
      <c r="G9" s="38" t="s">
        <v>1222</v>
      </c>
      <c r="H9" s="40">
        <v>439</v>
      </c>
      <c r="I9" s="40" t="s">
        <v>56</v>
      </c>
      <c r="J9" s="187" t="s">
        <v>623</v>
      </c>
    </row>
    <row r="10" spans="1:10" s="41" customFormat="1" ht="15">
      <c r="A10" s="33"/>
      <c r="B10" s="34">
        <v>117</v>
      </c>
      <c r="C10" s="35" t="s">
        <v>14</v>
      </c>
      <c r="D10" s="186" t="s">
        <v>15</v>
      </c>
      <c r="E10" s="36" t="s">
        <v>16</v>
      </c>
      <c r="F10" s="37" t="s">
        <v>17</v>
      </c>
      <c r="G10" s="38" t="s">
        <v>61</v>
      </c>
      <c r="H10" s="40"/>
      <c r="I10" s="40"/>
      <c r="J10" s="187" t="s">
        <v>20</v>
      </c>
    </row>
    <row r="11" spans="1:10" s="41" customFormat="1" ht="15">
      <c r="A11" s="33"/>
      <c r="B11" s="34">
        <v>116</v>
      </c>
      <c r="C11" s="35" t="s">
        <v>58</v>
      </c>
      <c r="D11" s="186" t="s">
        <v>62</v>
      </c>
      <c r="E11" s="36" t="s">
        <v>63</v>
      </c>
      <c r="F11" s="37" t="s">
        <v>17</v>
      </c>
      <c r="G11" s="38" t="s">
        <v>61</v>
      </c>
      <c r="H11" s="40"/>
      <c r="I11" s="40"/>
      <c r="J11" s="187" t="s">
        <v>64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7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5"/>
    </row>
    <row r="2" ht="12.75">
      <c r="J2" s="7" t="s">
        <v>1208</v>
      </c>
    </row>
    <row r="3" spans="4:10" ht="15.75">
      <c r="D3" s="8"/>
      <c r="J3" s="7" t="s">
        <v>2</v>
      </c>
    </row>
    <row r="4" spans="3:9" ht="18.75">
      <c r="C4" s="2" t="s">
        <v>1250</v>
      </c>
      <c r="D4" s="5"/>
      <c r="E4" s="3"/>
      <c r="F4" s="6"/>
      <c r="G4" s="5"/>
      <c r="I4" s="3"/>
    </row>
    <row r="5" spans="3:9" ht="18.75">
      <c r="C5" s="2"/>
      <c r="D5" s="5"/>
      <c r="E5" s="3"/>
      <c r="F5" s="6"/>
      <c r="G5" s="5"/>
      <c r="I5" s="3"/>
    </row>
    <row r="6" spans="1:10" s="32" customFormat="1" ht="15" customHeight="1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  <c r="G6" s="9" t="s">
        <v>10</v>
      </c>
      <c r="H6" s="13" t="s">
        <v>11</v>
      </c>
      <c r="I6" s="13" t="s">
        <v>12</v>
      </c>
      <c r="J6" s="14" t="s">
        <v>13</v>
      </c>
    </row>
    <row r="7" spans="1:10" ht="15">
      <c r="A7" s="16">
        <v>1</v>
      </c>
      <c r="B7" s="17">
        <v>298</v>
      </c>
      <c r="C7" s="18" t="s">
        <v>180</v>
      </c>
      <c r="D7" s="19" t="s">
        <v>1050</v>
      </c>
      <c r="E7" s="20" t="s">
        <v>1051</v>
      </c>
      <c r="F7" s="21" t="s">
        <v>294</v>
      </c>
      <c r="G7" s="43" t="s">
        <v>1251</v>
      </c>
      <c r="H7" s="23">
        <v>661</v>
      </c>
      <c r="I7" s="23" t="s">
        <v>50</v>
      </c>
      <c r="J7" s="24" t="s">
        <v>341</v>
      </c>
    </row>
    <row r="8" spans="1:10" ht="15">
      <c r="A8" s="16">
        <v>2</v>
      </c>
      <c r="B8" s="17">
        <v>293</v>
      </c>
      <c r="C8" s="18" t="s">
        <v>1252</v>
      </c>
      <c r="D8" s="19" t="s">
        <v>1253</v>
      </c>
      <c r="E8" s="20" t="s">
        <v>1254</v>
      </c>
      <c r="F8" s="21" t="s">
        <v>42</v>
      </c>
      <c r="G8" s="43" t="s">
        <v>1255</v>
      </c>
      <c r="H8" s="23" t="s">
        <v>49</v>
      </c>
      <c r="I8" s="23" t="s">
        <v>50</v>
      </c>
      <c r="J8" s="24"/>
    </row>
    <row r="9" spans="1:10" ht="15">
      <c r="A9" s="16">
        <v>3</v>
      </c>
      <c r="B9" s="17">
        <v>12</v>
      </c>
      <c r="C9" s="18" t="s">
        <v>342</v>
      </c>
      <c r="D9" s="19" t="s">
        <v>343</v>
      </c>
      <c r="E9" s="20" t="s">
        <v>344</v>
      </c>
      <c r="F9" s="21" t="s">
        <v>24</v>
      </c>
      <c r="G9" s="43" t="s">
        <v>1256</v>
      </c>
      <c r="H9" s="23">
        <v>650</v>
      </c>
      <c r="I9" s="23" t="s">
        <v>50</v>
      </c>
      <c r="J9" s="24" t="s">
        <v>194</v>
      </c>
    </row>
    <row r="10" spans="1:10" ht="15">
      <c r="A10" s="16">
        <v>4</v>
      </c>
      <c r="B10" s="17">
        <v>142</v>
      </c>
      <c r="C10" s="18" t="s">
        <v>188</v>
      </c>
      <c r="D10" s="19" t="s">
        <v>752</v>
      </c>
      <c r="E10" s="20" t="s">
        <v>753</v>
      </c>
      <c r="F10" s="21" t="s">
        <v>122</v>
      </c>
      <c r="G10" s="43" t="s">
        <v>1257</v>
      </c>
      <c r="H10" s="23">
        <v>621</v>
      </c>
      <c r="I10" s="23" t="s">
        <v>50</v>
      </c>
      <c r="J10" s="24" t="s">
        <v>756</v>
      </c>
    </row>
    <row r="11" spans="1:10" ht="15">
      <c r="A11" s="16">
        <v>5</v>
      </c>
      <c r="B11" s="17">
        <v>58</v>
      </c>
      <c r="C11" s="18" t="s">
        <v>1258</v>
      </c>
      <c r="D11" s="19" t="s">
        <v>1259</v>
      </c>
      <c r="E11" s="20" t="s">
        <v>1260</v>
      </c>
      <c r="F11" s="21" t="s">
        <v>225</v>
      </c>
      <c r="G11" s="43" t="s">
        <v>1261</v>
      </c>
      <c r="H11" s="23">
        <v>604</v>
      </c>
      <c r="I11" s="23" t="s">
        <v>56</v>
      </c>
      <c r="J11" s="24" t="s">
        <v>599</v>
      </c>
    </row>
    <row r="12" spans="1:10" ht="15">
      <c r="A12" s="16"/>
      <c r="B12" s="17">
        <v>305</v>
      </c>
      <c r="C12" s="18" t="s">
        <v>351</v>
      </c>
      <c r="D12" s="19" t="s">
        <v>352</v>
      </c>
      <c r="E12" s="20" t="s">
        <v>353</v>
      </c>
      <c r="F12" s="21" t="s">
        <v>2</v>
      </c>
      <c r="G12" s="43" t="s">
        <v>1262</v>
      </c>
      <c r="H12" s="23" t="s">
        <v>130</v>
      </c>
      <c r="I12" s="23" t="s">
        <v>32</v>
      </c>
      <c r="J12" s="24" t="s">
        <v>355</v>
      </c>
    </row>
    <row r="13" spans="1:10" ht="15">
      <c r="A13" s="16"/>
      <c r="B13" s="17">
        <v>304</v>
      </c>
      <c r="C13" s="18" t="s">
        <v>366</v>
      </c>
      <c r="D13" s="19" t="s">
        <v>367</v>
      </c>
      <c r="E13" s="20" t="s">
        <v>368</v>
      </c>
      <c r="F13" s="21" t="s">
        <v>2</v>
      </c>
      <c r="G13" s="43" t="s">
        <v>1263</v>
      </c>
      <c r="H13" s="23" t="s">
        <v>130</v>
      </c>
      <c r="I13" s="23" t="s">
        <v>50</v>
      </c>
      <c r="J13" s="24" t="s">
        <v>355</v>
      </c>
    </row>
    <row r="14" spans="1:10" ht="15">
      <c r="A14" s="16"/>
      <c r="B14" s="17">
        <v>316</v>
      </c>
      <c r="C14" s="18" t="s">
        <v>1264</v>
      </c>
      <c r="D14" s="19" t="s">
        <v>1265</v>
      </c>
      <c r="E14" s="20" t="s">
        <v>1266</v>
      </c>
      <c r="F14" s="21" t="s">
        <v>2</v>
      </c>
      <c r="G14" s="43" t="s">
        <v>1267</v>
      </c>
      <c r="H14" s="23" t="s">
        <v>130</v>
      </c>
      <c r="I14" s="23" t="s">
        <v>50</v>
      </c>
      <c r="J14" s="24" t="s">
        <v>1079</v>
      </c>
    </row>
    <row r="15" spans="1:10" ht="15">
      <c r="A15" s="16"/>
      <c r="B15" s="17">
        <v>340</v>
      </c>
      <c r="C15" s="18" t="s">
        <v>210</v>
      </c>
      <c r="D15" s="19" t="s">
        <v>1268</v>
      </c>
      <c r="E15" s="20" t="s">
        <v>1269</v>
      </c>
      <c r="F15" s="21" t="s">
        <v>1270</v>
      </c>
      <c r="G15" s="43" t="s">
        <v>61</v>
      </c>
      <c r="H15" s="23" t="s">
        <v>130</v>
      </c>
      <c r="I15" s="23"/>
      <c r="J15" s="24" t="s">
        <v>1271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7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1208</v>
      </c>
    </row>
    <row r="2" ht="12.75">
      <c r="J2" s="7" t="s">
        <v>2</v>
      </c>
    </row>
    <row r="3" spans="3:9" ht="18.75">
      <c r="C3" s="2" t="s">
        <v>1272</v>
      </c>
      <c r="D3" s="5"/>
      <c r="E3" s="3"/>
      <c r="F3" s="6"/>
      <c r="G3" s="5"/>
      <c r="I3" s="3"/>
    </row>
    <row r="4" spans="4:14" ht="3.75" customHeight="1">
      <c r="D4" s="2"/>
      <c r="G4" s="3"/>
      <c r="H4" s="3"/>
      <c r="I4" s="3"/>
      <c r="J4" s="6"/>
      <c r="K4" s="6"/>
      <c r="L4" s="6"/>
      <c r="M4" s="5"/>
      <c r="N4" s="5"/>
    </row>
    <row r="5" spans="3:14" ht="13.5" customHeight="1">
      <c r="C5" s="106"/>
      <c r="D5" s="107"/>
      <c r="G5" s="3"/>
      <c r="H5" s="3"/>
      <c r="I5" s="3"/>
      <c r="J5" s="6"/>
      <c r="K5" s="6"/>
      <c r="L5" s="6"/>
      <c r="M5" s="5"/>
      <c r="N5" s="5"/>
    </row>
    <row r="6" spans="7:14" ht="4.5" customHeight="1">
      <c r="G6" s="3"/>
      <c r="H6" s="3"/>
      <c r="I6" s="3"/>
      <c r="J6" s="6"/>
      <c r="K6" s="6"/>
      <c r="L6" s="6"/>
      <c r="M6" s="5"/>
      <c r="N6" s="5"/>
    </row>
    <row r="7" spans="1:10" s="32" customFormat="1" ht="15" customHeight="1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9" t="s">
        <v>10</v>
      </c>
      <c r="H7" s="13" t="s">
        <v>11</v>
      </c>
      <c r="I7" s="13" t="s">
        <v>12</v>
      </c>
      <c r="J7" s="14" t="s">
        <v>13</v>
      </c>
    </row>
    <row r="8" spans="1:10" ht="13.5" customHeight="1">
      <c r="A8" s="16">
        <v>1</v>
      </c>
      <c r="B8" s="17">
        <v>81</v>
      </c>
      <c r="C8" s="18" t="s">
        <v>389</v>
      </c>
      <c r="D8" s="19" t="s">
        <v>1066</v>
      </c>
      <c r="E8" s="20" t="s">
        <v>1067</v>
      </c>
      <c r="F8" s="21" t="s">
        <v>30</v>
      </c>
      <c r="G8" s="43" t="s">
        <v>1273</v>
      </c>
      <c r="H8" s="23">
        <v>892</v>
      </c>
      <c r="I8" s="23" t="s">
        <v>32</v>
      </c>
      <c r="J8" s="24" t="s">
        <v>1069</v>
      </c>
    </row>
    <row r="9" spans="1:10" ht="13.5" customHeight="1">
      <c r="A9" s="33">
        <v>2</v>
      </c>
      <c r="B9" s="34">
        <v>104</v>
      </c>
      <c r="C9" s="18" t="s">
        <v>546</v>
      </c>
      <c r="D9" s="19" t="s">
        <v>547</v>
      </c>
      <c r="E9" s="20" t="s">
        <v>548</v>
      </c>
      <c r="F9" s="21" t="s">
        <v>30</v>
      </c>
      <c r="G9" s="43" t="s">
        <v>1274</v>
      </c>
      <c r="H9" s="23">
        <v>891</v>
      </c>
      <c r="I9" s="23" t="s">
        <v>32</v>
      </c>
      <c r="J9" s="24" t="s">
        <v>337</v>
      </c>
    </row>
    <row r="10" spans="1:10" ht="13.5" customHeight="1">
      <c r="A10" s="33">
        <v>3</v>
      </c>
      <c r="B10" s="17">
        <v>170</v>
      </c>
      <c r="C10" s="18" t="s">
        <v>1084</v>
      </c>
      <c r="D10" s="19" t="s">
        <v>1085</v>
      </c>
      <c r="E10" s="20" t="s">
        <v>1086</v>
      </c>
      <c r="F10" s="21" t="s">
        <v>160</v>
      </c>
      <c r="G10" s="43" t="s">
        <v>1275</v>
      </c>
      <c r="H10" s="23">
        <v>872</v>
      </c>
      <c r="I10" s="23" t="s">
        <v>32</v>
      </c>
      <c r="J10" s="24" t="s">
        <v>156</v>
      </c>
    </row>
    <row r="11" spans="1:10" ht="13.5" customHeight="1">
      <c r="A11" s="16">
        <v>4</v>
      </c>
      <c r="B11" s="17">
        <v>24</v>
      </c>
      <c r="C11" s="18" t="s">
        <v>564</v>
      </c>
      <c r="D11" s="19" t="s">
        <v>565</v>
      </c>
      <c r="E11" s="20" t="s">
        <v>566</v>
      </c>
      <c r="F11" s="21" t="s">
        <v>24</v>
      </c>
      <c r="G11" s="43" t="s">
        <v>1276</v>
      </c>
      <c r="H11" s="23">
        <v>840</v>
      </c>
      <c r="I11" s="23" t="s">
        <v>32</v>
      </c>
      <c r="J11" s="24" t="s">
        <v>194</v>
      </c>
    </row>
    <row r="12" spans="1:10" ht="13.5" customHeight="1">
      <c r="A12" s="33">
        <v>5</v>
      </c>
      <c r="B12" s="34">
        <v>247</v>
      </c>
      <c r="C12" s="18" t="s">
        <v>1070</v>
      </c>
      <c r="D12" s="19" t="s">
        <v>1071</v>
      </c>
      <c r="E12" s="20" t="s">
        <v>1072</v>
      </c>
      <c r="F12" s="21" t="s">
        <v>42</v>
      </c>
      <c r="G12" s="43" t="s">
        <v>1277</v>
      </c>
      <c r="H12" s="23">
        <v>822</v>
      </c>
      <c r="I12" s="23" t="s">
        <v>32</v>
      </c>
      <c r="J12" s="24" t="s">
        <v>1074</v>
      </c>
    </row>
    <row r="13" spans="1:10" ht="13.5" customHeight="1">
      <c r="A13" s="33">
        <v>6</v>
      </c>
      <c r="B13" s="17">
        <v>228</v>
      </c>
      <c r="C13" s="18" t="s">
        <v>416</v>
      </c>
      <c r="D13" s="19" t="s">
        <v>1090</v>
      </c>
      <c r="E13" s="20" t="s">
        <v>1091</v>
      </c>
      <c r="F13" s="21" t="s">
        <v>178</v>
      </c>
      <c r="G13" s="43" t="s">
        <v>1278</v>
      </c>
      <c r="H13" s="23">
        <v>810</v>
      </c>
      <c r="I13" s="23" t="s">
        <v>32</v>
      </c>
      <c r="J13" s="24" t="s">
        <v>594</v>
      </c>
    </row>
    <row r="14" spans="1:10" ht="13.5" customHeight="1">
      <c r="A14" s="16">
        <v>7</v>
      </c>
      <c r="B14" s="34">
        <v>223</v>
      </c>
      <c r="C14" s="18" t="s">
        <v>1075</v>
      </c>
      <c r="D14" s="19" t="s">
        <v>1076</v>
      </c>
      <c r="E14" s="20" t="s">
        <v>1077</v>
      </c>
      <c r="F14" s="21" t="s">
        <v>178</v>
      </c>
      <c r="G14" s="43" t="s">
        <v>1279</v>
      </c>
      <c r="H14" s="23">
        <v>789</v>
      </c>
      <c r="I14" s="23" t="s">
        <v>32</v>
      </c>
      <c r="J14" s="24" t="s">
        <v>1079</v>
      </c>
    </row>
    <row r="15" spans="1:10" ht="13.5" customHeight="1">
      <c r="A15" s="33">
        <v>8</v>
      </c>
      <c r="B15" s="17">
        <v>37</v>
      </c>
      <c r="C15" s="18" t="s">
        <v>1100</v>
      </c>
      <c r="D15" s="19" t="s">
        <v>1101</v>
      </c>
      <c r="E15" s="20" t="s">
        <v>1102</v>
      </c>
      <c r="F15" s="21" t="s">
        <v>225</v>
      </c>
      <c r="G15" s="43" t="s">
        <v>1280</v>
      </c>
      <c r="H15" s="23">
        <v>750</v>
      </c>
      <c r="I15" s="23" t="s">
        <v>50</v>
      </c>
      <c r="J15" s="24" t="s">
        <v>599</v>
      </c>
    </row>
    <row r="16" spans="1:10" ht="13.5" customHeight="1">
      <c r="A16" s="33">
        <v>9</v>
      </c>
      <c r="B16" s="17">
        <v>192</v>
      </c>
      <c r="C16" s="18" t="s">
        <v>403</v>
      </c>
      <c r="D16" s="19" t="s">
        <v>583</v>
      </c>
      <c r="E16" s="20" t="s">
        <v>584</v>
      </c>
      <c r="F16" s="21" t="s">
        <v>267</v>
      </c>
      <c r="G16" s="43" t="s">
        <v>1281</v>
      </c>
      <c r="H16" s="23">
        <v>745</v>
      </c>
      <c r="I16" s="23" t="s">
        <v>50</v>
      </c>
      <c r="J16" s="24" t="s">
        <v>586</v>
      </c>
    </row>
    <row r="17" spans="1:10" ht="13.5" customHeight="1">
      <c r="A17" s="16">
        <v>10</v>
      </c>
      <c r="B17" s="34">
        <v>102</v>
      </c>
      <c r="C17" s="18" t="s">
        <v>378</v>
      </c>
      <c r="D17" s="19" t="s">
        <v>568</v>
      </c>
      <c r="E17" s="20" t="s">
        <v>569</v>
      </c>
      <c r="F17" s="21" t="s">
        <v>30</v>
      </c>
      <c r="G17" s="43" t="s">
        <v>1282</v>
      </c>
      <c r="H17" s="23">
        <v>737</v>
      </c>
      <c r="I17" s="23" t="s">
        <v>50</v>
      </c>
      <c r="J17" s="24" t="s">
        <v>337</v>
      </c>
    </row>
    <row r="18" spans="1:10" ht="13.5" customHeight="1">
      <c r="A18" s="33">
        <v>11</v>
      </c>
      <c r="B18" s="17">
        <v>233</v>
      </c>
      <c r="C18" s="18" t="s">
        <v>382</v>
      </c>
      <c r="D18" s="19" t="s">
        <v>1096</v>
      </c>
      <c r="E18" s="20" t="s">
        <v>1097</v>
      </c>
      <c r="F18" s="21" t="s">
        <v>42</v>
      </c>
      <c r="G18" s="43" t="s">
        <v>1283</v>
      </c>
      <c r="H18" s="23">
        <v>733</v>
      </c>
      <c r="I18" s="23" t="s">
        <v>50</v>
      </c>
      <c r="J18" s="24" t="s">
        <v>1099</v>
      </c>
    </row>
    <row r="19" spans="1:10" ht="13.5" customHeight="1">
      <c r="A19" s="33">
        <v>12</v>
      </c>
      <c r="B19" s="17">
        <v>86</v>
      </c>
      <c r="C19" s="18" t="s">
        <v>463</v>
      </c>
      <c r="D19" s="19" t="s">
        <v>1169</v>
      </c>
      <c r="E19" s="20" t="s">
        <v>1170</v>
      </c>
      <c r="F19" s="21" t="s">
        <v>30</v>
      </c>
      <c r="G19" s="43" t="s">
        <v>1284</v>
      </c>
      <c r="H19" s="23">
        <v>721</v>
      </c>
      <c r="I19" s="23" t="s">
        <v>50</v>
      </c>
      <c r="J19" s="24" t="s">
        <v>1069</v>
      </c>
    </row>
    <row r="20" spans="1:10" ht="13.5" customHeight="1">
      <c r="A20" s="16">
        <v>13</v>
      </c>
      <c r="B20" s="34">
        <v>153</v>
      </c>
      <c r="C20" s="18" t="s">
        <v>1118</v>
      </c>
      <c r="D20" s="19" t="s">
        <v>1119</v>
      </c>
      <c r="E20" s="20" t="s">
        <v>1120</v>
      </c>
      <c r="F20" s="21" t="s">
        <v>160</v>
      </c>
      <c r="G20" s="43" t="s">
        <v>1285</v>
      </c>
      <c r="H20" s="23">
        <v>708</v>
      </c>
      <c r="I20" s="23" t="s">
        <v>50</v>
      </c>
      <c r="J20" s="24" t="s">
        <v>1122</v>
      </c>
    </row>
    <row r="21" spans="1:10" ht="13.5" customHeight="1">
      <c r="A21" s="33">
        <v>14</v>
      </c>
      <c r="B21" s="17">
        <v>87</v>
      </c>
      <c r="C21" s="18" t="s">
        <v>14</v>
      </c>
      <c r="D21" s="19" t="s">
        <v>1093</v>
      </c>
      <c r="E21" s="20" t="s">
        <v>1094</v>
      </c>
      <c r="F21" s="21" t="s">
        <v>30</v>
      </c>
      <c r="G21" s="43" t="s">
        <v>1286</v>
      </c>
      <c r="H21" s="23">
        <v>684</v>
      </c>
      <c r="I21" s="23" t="s">
        <v>50</v>
      </c>
      <c r="J21" s="24" t="s">
        <v>1069</v>
      </c>
    </row>
    <row r="22" spans="1:10" ht="13.5" customHeight="1">
      <c r="A22" s="33">
        <v>15</v>
      </c>
      <c r="B22" s="17">
        <v>126</v>
      </c>
      <c r="C22" s="18" t="s">
        <v>1144</v>
      </c>
      <c r="D22" s="19" t="s">
        <v>1157</v>
      </c>
      <c r="E22" s="20" t="s">
        <v>1158</v>
      </c>
      <c r="F22" s="21" t="s">
        <v>17</v>
      </c>
      <c r="G22" s="43" t="s">
        <v>1287</v>
      </c>
      <c r="H22" s="23">
        <v>576</v>
      </c>
      <c r="I22" s="23" t="s">
        <v>50</v>
      </c>
      <c r="J22" s="24" t="s">
        <v>1159</v>
      </c>
    </row>
    <row r="23" spans="1:10" ht="13.5" customHeight="1">
      <c r="A23" s="16">
        <v>16</v>
      </c>
      <c r="B23" s="17">
        <v>132</v>
      </c>
      <c r="C23" s="18" t="s">
        <v>1108</v>
      </c>
      <c r="D23" s="19" t="s">
        <v>1109</v>
      </c>
      <c r="E23" s="20" t="s">
        <v>1110</v>
      </c>
      <c r="F23" s="21" t="s">
        <v>122</v>
      </c>
      <c r="G23" s="43" t="s">
        <v>1288</v>
      </c>
      <c r="H23" s="23">
        <v>543</v>
      </c>
      <c r="I23" s="23" t="s">
        <v>50</v>
      </c>
      <c r="J23" s="24" t="s">
        <v>1112</v>
      </c>
    </row>
    <row r="24" spans="1:10" ht="13.5" customHeight="1">
      <c r="A24" s="33">
        <v>17</v>
      </c>
      <c r="B24" s="17">
        <v>220</v>
      </c>
      <c r="C24" s="18" t="s">
        <v>590</v>
      </c>
      <c r="D24" s="19" t="s">
        <v>591</v>
      </c>
      <c r="E24" s="20" t="s">
        <v>592</v>
      </c>
      <c r="F24" s="21" t="s">
        <v>178</v>
      </c>
      <c r="G24" s="43" t="s">
        <v>1289</v>
      </c>
      <c r="H24" s="23">
        <v>525</v>
      </c>
      <c r="I24" s="23" t="s">
        <v>56</v>
      </c>
      <c r="J24" s="24" t="s">
        <v>594</v>
      </c>
    </row>
    <row r="25" spans="1:10" ht="13.5" customHeight="1">
      <c r="A25" s="33">
        <v>18</v>
      </c>
      <c r="B25" s="34">
        <v>183</v>
      </c>
      <c r="C25" s="18" t="s">
        <v>1136</v>
      </c>
      <c r="D25" s="19" t="s">
        <v>1137</v>
      </c>
      <c r="E25" s="20" t="s">
        <v>1138</v>
      </c>
      <c r="F25" s="21" t="s">
        <v>267</v>
      </c>
      <c r="G25" s="43" t="s">
        <v>1290</v>
      </c>
      <c r="H25" s="23">
        <v>442</v>
      </c>
      <c r="I25" s="23" t="s">
        <v>56</v>
      </c>
      <c r="J25" s="24" t="s">
        <v>1140</v>
      </c>
    </row>
    <row r="26" spans="1:10" ht="13.5" customHeight="1">
      <c r="A26" s="16">
        <v>19</v>
      </c>
      <c r="B26" s="17">
        <v>299</v>
      </c>
      <c r="C26" s="18" t="s">
        <v>617</v>
      </c>
      <c r="D26" s="19" t="s">
        <v>618</v>
      </c>
      <c r="E26" s="20">
        <v>32965</v>
      </c>
      <c r="F26" s="21" t="s">
        <v>294</v>
      </c>
      <c r="G26" s="43" t="s">
        <v>1291</v>
      </c>
      <c r="H26" s="23">
        <v>372</v>
      </c>
      <c r="I26" s="23"/>
      <c r="J26" s="24" t="s">
        <v>341</v>
      </c>
    </row>
    <row r="27" spans="1:10" ht="13.5" customHeight="1">
      <c r="A27" s="33">
        <v>20</v>
      </c>
      <c r="B27" s="17">
        <v>300</v>
      </c>
      <c r="C27" s="18" t="s">
        <v>614</v>
      </c>
      <c r="D27" s="19" t="s">
        <v>615</v>
      </c>
      <c r="E27" s="20">
        <v>32807</v>
      </c>
      <c r="F27" s="21" t="s">
        <v>294</v>
      </c>
      <c r="G27" s="43" t="s">
        <v>1292</v>
      </c>
      <c r="H27" s="23">
        <v>41</v>
      </c>
      <c r="I27" s="23"/>
      <c r="J27" s="24" t="s">
        <v>341</v>
      </c>
    </row>
    <row r="28" spans="1:10" ht="13.5" customHeight="1">
      <c r="A28" s="16"/>
      <c r="B28" s="17">
        <v>308</v>
      </c>
      <c r="C28" s="18" t="s">
        <v>471</v>
      </c>
      <c r="D28" s="19" t="s">
        <v>1293</v>
      </c>
      <c r="E28" s="20" t="s">
        <v>1294</v>
      </c>
      <c r="F28" s="21" t="s">
        <v>2</v>
      </c>
      <c r="G28" s="43" t="s">
        <v>1295</v>
      </c>
      <c r="H28" s="23" t="s">
        <v>130</v>
      </c>
      <c r="I28" s="23" t="s">
        <v>32</v>
      </c>
      <c r="J28" s="24" t="s">
        <v>365</v>
      </c>
    </row>
    <row r="29" spans="1:10" ht="13.5" customHeight="1">
      <c r="A29" s="33"/>
      <c r="B29" s="17">
        <v>107</v>
      </c>
      <c r="C29" s="18" t="s">
        <v>554</v>
      </c>
      <c r="D29" s="19" t="s">
        <v>1296</v>
      </c>
      <c r="E29" s="20" t="s">
        <v>1297</v>
      </c>
      <c r="F29" s="21" t="s">
        <v>816</v>
      </c>
      <c r="G29" s="43" t="s">
        <v>1298</v>
      </c>
      <c r="H29" s="23" t="s">
        <v>130</v>
      </c>
      <c r="I29" s="23" t="s">
        <v>50</v>
      </c>
      <c r="J29" s="24" t="s">
        <v>337</v>
      </c>
    </row>
    <row r="30" spans="1:10" ht="13.5" customHeight="1">
      <c r="A30" s="16"/>
      <c r="B30" s="17">
        <v>311</v>
      </c>
      <c r="C30" s="18" t="s">
        <v>1299</v>
      </c>
      <c r="D30" s="19" t="s">
        <v>1300</v>
      </c>
      <c r="E30" s="20" t="s">
        <v>1301</v>
      </c>
      <c r="F30" s="21" t="s">
        <v>2</v>
      </c>
      <c r="G30" s="43" t="s">
        <v>1302</v>
      </c>
      <c r="H30" s="23" t="s">
        <v>130</v>
      </c>
      <c r="I30" s="23" t="s">
        <v>56</v>
      </c>
      <c r="J30" s="24" t="s">
        <v>365</v>
      </c>
    </row>
    <row r="31" spans="1:10" ht="13.5" customHeight="1">
      <c r="A31" s="16"/>
      <c r="B31" s="17">
        <v>63</v>
      </c>
      <c r="C31" s="18" t="s">
        <v>1131</v>
      </c>
      <c r="D31" s="19" t="s">
        <v>1132</v>
      </c>
      <c r="E31" s="20" t="s">
        <v>1133</v>
      </c>
      <c r="F31" s="21" t="s">
        <v>225</v>
      </c>
      <c r="G31" s="43" t="s">
        <v>61</v>
      </c>
      <c r="H31" s="23"/>
      <c r="I31" s="23"/>
      <c r="J31" s="24" t="s">
        <v>1135</v>
      </c>
    </row>
    <row r="32" spans="1:10" ht="13.5" customHeight="1">
      <c r="A32" s="16"/>
      <c r="B32" s="17">
        <v>175</v>
      </c>
      <c r="C32" s="18" t="s">
        <v>600</v>
      </c>
      <c r="D32" s="19" t="s">
        <v>601</v>
      </c>
      <c r="E32" s="20" t="s">
        <v>602</v>
      </c>
      <c r="F32" s="21" t="s">
        <v>603</v>
      </c>
      <c r="G32" s="43" t="s">
        <v>61</v>
      </c>
      <c r="H32" s="23"/>
      <c r="I32" s="23"/>
      <c r="J32" s="24"/>
    </row>
    <row r="33" spans="1:10" ht="13.5" customHeight="1">
      <c r="A33" s="16"/>
      <c r="B33" s="17">
        <v>144</v>
      </c>
      <c r="C33" s="18" t="s">
        <v>1162</v>
      </c>
      <c r="D33" s="19" t="s">
        <v>1163</v>
      </c>
      <c r="E33" s="20" t="s">
        <v>1164</v>
      </c>
      <c r="F33" s="21" t="s">
        <v>160</v>
      </c>
      <c r="G33" s="43" t="s">
        <v>61</v>
      </c>
      <c r="H33" s="23"/>
      <c r="I33" s="23"/>
      <c r="J33" s="24" t="s">
        <v>1165</v>
      </c>
    </row>
    <row r="34" spans="1:10" ht="13.5" customHeight="1">
      <c r="A34" s="16"/>
      <c r="B34" s="17">
        <v>386</v>
      </c>
      <c r="C34" s="18" t="s">
        <v>1303</v>
      </c>
      <c r="D34" s="19" t="s">
        <v>1304</v>
      </c>
      <c r="E34" s="20">
        <v>33963</v>
      </c>
      <c r="F34" s="21" t="s">
        <v>2</v>
      </c>
      <c r="G34" s="43" t="s">
        <v>61</v>
      </c>
      <c r="H34" s="23" t="s">
        <v>130</v>
      </c>
      <c r="I34" s="23"/>
      <c r="J34" s="24" t="s">
        <v>1305</v>
      </c>
    </row>
    <row r="35" spans="1:10" ht="13.5" customHeight="1">
      <c r="A35" s="33"/>
      <c r="B35" s="17">
        <v>249</v>
      </c>
      <c r="C35" s="18" t="s">
        <v>1088</v>
      </c>
      <c r="D35" s="19" t="s">
        <v>576</v>
      </c>
      <c r="E35" s="20" t="s">
        <v>577</v>
      </c>
      <c r="F35" s="21" t="s">
        <v>42</v>
      </c>
      <c r="G35" s="43" t="s">
        <v>61</v>
      </c>
      <c r="H35" s="23"/>
      <c r="I35" s="23"/>
      <c r="J35" s="24" t="s">
        <v>579</v>
      </c>
    </row>
    <row r="36" spans="1:10" ht="13.5" customHeight="1">
      <c r="A36" s="33"/>
      <c r="B36" s="34">
        <v>250</v>
      </c>
      <c r="C36" s="18" t="s">
        <v>386</v>
      </c>
      <c r="D36" s="19" t="s">
        <v>576</v>
      </c>
      <c r="E36" s="20" t="s">
        <v>577</v>
      </c>
      <c r="F36" s="21" t="s">
        <v>42</v>
      </c>
      <c r="G36" s="43" t="s">
        <v>61</v>
      </c>
      <c r="H36" s="23"/>
      <c r="I36" s="23"/>
      <c r="J36" s="24" t="s">
        <v>579</v>
      </c>
    </row>
    <row r="38" spans="7:9" ht="12.75">
      <c r="G38" s="3"/>
      <c r="H38" s="3"/>
      <c r="I38" s="3"/>
    </row>
    <row r="39" spans="7:9" ht="12.75">
      <c r="G39" s="3"/>
      <c r="H39" s="3"/>
      <c r="I39" s="3"/>
    </row>
    <row r="40" spans="7:9" ht="12.75">
      <c r="G40" s="3"/>
      <c r="H40" s="3"/>
      <c r="I40" s="3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9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</v>
      </c>
    </row>
    <row r="2" ht="12.75">
      <c r="J2" s="7" t="s">
        <v>2</v>
      </c>
    </row>
    <row r="3" spans="3:9" ht="18.75">
      <c r="C3" s="2" t="s">
        <v>1028</v>
      </c>
      <c r="D3" s="5"/>
      <c r="E3" s="3"/>
      <c r="F3" s="6"/>
      <c r="G3" s="5"/>
      <c r="I3" s="3"/>
    </row>
    <row r="4" spans="3:9" ht="18.75">
      <c r="C4" s="2"/>
      <c r="D4" s="5"/>
      <c r="E4" s="3"/>
      <c r="F4" s="6"/>
      <c r="G4" s="5"/>
      <c r="I4" s="3"/>
    </row>
    <row r="5" spans="1:10" s="32" customFormat="1" ht="15" customHeight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9" t="s">
        <v>10</v>
      </c>
      <c r="H5" s="13" t="s">
        <v>11</v>
      </c>
      <c r="I5" s="13" t="s">
        <v>12</v>
      </c>
      <c r="J5" s="14" t="s">
        <v>13</v>
      </c>
    </row>
    <row r="6" spans="1:10" ht="15">
      <c r="A6" s="16">
        <v>1</v>
      </c>
      <c r="B6" s="17">
        <v>31</v>
      </c>
      <c r="C6" s="18" t="s">
        <v>175</v>
      </c>
      <c r="D6" s="19" t="s">
        <v>1029</v>
      </c>
      <c r="E6" s="20" t="s">
        <v>1030</v>
      </c>
      <c r="F6" s="21" t="s">
        <v>24</v>
      </c>
      <c r="G6" s="43" t="s">
        <v>1031</v>
      </c>
      <c r="H6" s="23">
        <v>978</v>
      </c>
      <c r="I6" s="23" t="s">
        <v>19</v>
      </c>
      <c r="J6" s="24" t="s">
        <v>1032</v>
      </c>
    </row>
    <row r="7" spans="1:10" ht="15">
      <c r="A7" s="16">
        <v>2</v>
      </c>
      <c r="B7" s="17">
        <v>8</v>
      </c>
      <c r="C7" s="18" t="s">
        <v>674</v>
      </c>
      <c r="D7" s="19" t="s">
        <v>1033</v>
      </c>
      <c r="E7" s="20" t="s">
        <v>1034</v>
      </c>
      <c r="F7" s="21" t="s">
        <v>24</v>
      </c>
      <c r="G7" s="43" t="s">
        <v>1035</v>
      </c>
      <c r="H7" s="23">
        <v>820</v>
      </c>
      <c r="I7" s="23" t="s">
        <v>50</v>
      </c>
      <c r="J7" s="24" t="s">
        <v>194</v>
      </c>
    </row>
    <row r="8" spans="1:10" ht="15">
      <c r="A8" s="16">
        <v>3</v>
      </c>
      <c r="B8" s="17">
        <v>150</v>
      </c>
      <c r="C8" s="18" t="s">
        <v>1036</v>
      </c>
      <c r="D8" s="19" t="s">
        <v>1037</v>
      </c>
      <c r="E8" s="20" t="s">
        <v>1038</v>
      </c>
      <c r="F8" s="21" t="s">
        <v>160</v>
      </c>
      <c r="G8" s="43" t="s">
        <v>1039</v>
      </c>
      <c r="H8" s="23">
        <v>690</v>
      </c>
      <c r="I8" s="23" t="s">
        <v>50</v>
      </c>
      <c r="J8" s="24" t="s">
        <v>1040</v>
      </c>
    </row>
    <row r="9" spans="1:10" ht="15">
      <c r="A9" s="16">
        <v>4</v>
      </c>
      <c r="B9" s="17">
        <v>39</v>
      </c>
      <c r="C9" s="18" t="s">
        <v>762</v>
      </c>
      <c r="D9" s="19" t="s">
        <v>1041</v>
      </c>
      <c r="E9" s="20" t="s">
        <v>1042</v>
      </c>
      <c r="F9" s="21" t="s">
        <v>225</v>
      </c>
      <c r="G9" s="43" t="s">
        <v>1043</v>
      </c>
      <c r="H9" s="23">
        <v>686</v>
      </c>
      <c r="I9" s="23" t="s">
        <v>50</v>
      </c>
      <c r="J9" s="24" t="s">
        <v>1044</v>
      </c>
    </row>
    <row r="10" spans="1:10" ht="15">
      <c r="A10" s="16">
        <v>5</v>
      </c>
      <c r="B10" s="17">
        <v>167</v>
      </c>
      <c r="C10" s="18" t="s">
        <v>1045</v>
      </c>
      <c r="D10" s="19" t="s">
        <v>1046</v>
      </c>
      <c r="E10" s="20" t="s">
        <v>1047</v>
      </c>
      <c r="F10" s="21" t="s">
        <v>160</v>
      </c>
      <c r="G10" s="43" t="s">
        <v>1048</v>
      </c>
      <c r="H10" s="23">
        <v>660</v>
      </c>
      <c r="I10" s="23" t="s">
        <v>56</v>
      </c>
      <c r="J10" s="24" t="s">
        <v>1049</v>
      </c>
    </row>
    <row r="11" spans="1:10" ht="15">
      <c r="A11" s="16">
        <v>6</v>
      </c>
      <c r="B11" s="17">
        <v>298</v>
      </c>
      <c r="C11" s="18" t="s">
        <v>180</v>
      </c>
      <c r="D11" s="19" t="s">
        <v>1050</v>
      </c>
      <c r="E11" s="20" t="s">
        <v>1051</v>
      </c>
      <c r="F11" s="21" t="s">
        <v>294</v>
      </c>
      <c r="G11" s="43" t="s">
        <v>1052</v>
      </c>
      <c r="H11" s="23">
        <v>613</v>
      </c>
      <c r="I11" s="23" t="s">
        <v>56</v>
      </c>
      <c r="J11" s="24" t="s">
        <v>341</v>
      </c>
    </row>
    <row r="12" spans="1:10" ht="15">
      <c r="A12" s="16">
        <v>7</v>
      </c>
      <c r="B12" s="17">
        <v>225</v>
      </c>
      <c r="C12" s="18" t="s">
        <v>184</v>
      </c>
      <c r="D12" s="19" t="s">
        <v>1053</v>
      </c>
      <c r="E12" s="20" t="s">
        <v>1054</v>
      </c>
      <c r="F12" s="21" t="s">
        <v>178</v>
      </c>
      <c r="G12" s="43" t="s">
        <v>1055</v>
      </c>
      <c r="H12" s="23">
        <v>346</v>
      </c>
      <c r="I12" s="23"/>
      <c r="J12" s="24" t="s">
        <v>594</v>
      </c>
    </row>
    <row r="13" spans="1:10" ht="15">
      <c r="A13" s="16"/>
      <c r="B13" s="17">
        <v>336</v>
      </c>
      <c r="C13" s="18" t="s">
        <v>210</v>
      </c>
      <c r="D13" s="19" t="s">
        <v>1056</v>
      </c>
      <c r="E13" s="20" t="s">
        <v>631</v>
      </c>
      <c r="F13" s="21" t="s">
        <v>359</v>
      </c>
      <c r="G13" s="43" t="s">
        <v>1057</v>
      </c>
      <c r="H13" s="23" t="s">
        <v>217</v>
      </c>
      <c r="I13" s="23" t="s">
        <v>32</v>
      </c>
      <c r="J13" s="24" t="s">
        <v>361</v>
      </c>
    </row>
    <row r="14" spans="1:10" ht="15">
      <c r="A14" s="16"/>
      <c r="B14" s="17">
        <v>346</v>
      </c>
      <c r="C14" s="18" t="s">
        <v>1058</v>
      </c>
      <c r="D14" s="19" t="s">
        <v>1033</v>
      </c>
      <c r="E14" s="20" t="s">
        <v>1059</v>
      </c>
      <c r="F14" s="21" t="s">
        <v>373</v>
      </c>
      <c r="G14" s="43" t="s">
        <v>1060</v>
      </c>
      <c r="H14" s="23" t="s">
        <v>217</v>
      </c>
      <c r="I14" s="23" t="s">
        <v>32</v>
      </c>
      <c r="J14" s="24" t="s">
        <v>333</v>
      </c>
    </row>
    <row r="15" spans="1:10" ht="15">
      <c r="A15" s="16"/>
      <c r="B15" s="17">
        <v>109</v>
      </c>
      <c r="C15" s="18" t="s">
        <v>1061</v>
      </c>
      <c r="D15" s="19" t="s">
        <v>1062</v>
      </c>
      <c r="E15" s="20" t="s">
        <v>1063</v>
      </c>
      <c r="F15" s="21" t="s">
        <v>816</v>
      </c>
      <c r="G15" s="43" t="s">
        <v>1064</v>
      </c>
      <c r="H15" s="23" t="s">
        <v>217</v>
      </c>
      <c r="I15" s="23" t="s">
        <v>50</v>
      </c>
      <c r="J15" s="24" t="s">
        <v>183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9.140625" style="3" customWidth="1"/>
    <col min="11" max="16384" width="9.140625" style="3" customWidth="1"/>
  </cols>
  <sheetData>
    <row r="1" spans="1:10" ht="20.25">
      <c r="A1" s="2" t="s">
        <v>0</v>
      </c>
      <c r="B1" s="2"/>
      <c r="C1" s="2"/>
      <c r="E1" s="4"/>
      <c r="F1" s="5"/>
      <c r="H1" s="6"/>
      <c r="J1" s="7" t="s">
        <v>1</v>
      </c>
    </row>
    <row r="2" ht="12.75">
      <c r="J2" s="7" t="s">
        <v>2</v>
      </c>
    </row>
    <row r="3" spans="3:9" ht="18.75">
      <c r="C3" s="2" t="s">
        <v>1065</v>
      </c>
      <c r="D3" s="5"/>
      <c r="E3" s="3"/>
      <c r="F3" s="6"/>
      <c r="G3" s="5"/>
      <c r="I3" s="3"/>
    </row>
    <row r="4" spans="4:12" ht="3.75" customHeight="1">
      <c r="D4" s="2"/>
      <c r="G4" s="3"/>
      <c r="H4" s="3"/>
      <c r="I4" s="6"/>
      <c r="J4" s="6"/>
      <c r="K4" s="5"/>
      <c r="L4" s="5"/>
    </row>
    <row r="5" spans="3:12" ht="13.5" customHeight="1">
      <c r="C5" s="106"/>
      <c r="D5" s="107"/>
      <c r="G5" s="3"/>
      <c r="H5" s="3"/>
      <c r="I5" s="6"/>
      <c r="J5" s="6"/>
      <c r="K5" s="5"/>
      <c r="L5" s="5"/>
    </row>
    <row r="6" spans="1:10" s="15" customFormat="1" ht="15" customHeight="1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  <c r="G6" s="9" t="s">
        <v>10</v>
      </c>
      <c r="H6" s="13" t="s">
        <v>11</v>
      </c>
      <c r="I6" s="13" t="s">
        <v>12</v>
      </c>
      <c r="J6" s="14" t="s">
        <v>13</v>
      </c>
    </row>
    <row r="7" spans="1:10" ht="15">
      <c r="A7" s="16">
        <v>1</v>
      </c>
      <c r="B7" s="17">
        <v>81</v>
      </c>
      <c r="C7" s="18" t="s">
        <v>389</v>
      </c>
      <c r="D7" s="19" t="s">
        <v>1066</v>
      </c>
      <c r="E7" s="20" t="s">
        <v>1067</v>
      </c>
      <c r="F7" s="21" t="s">
        <v>30</v>
      </c>
      <c r="G7" s="43" t="s">
        <v>1068</v>
      </c>
      <c r="H7" s="23">
        <v>904</v>
      </c>
      <c r="I7" s="23" t="s">
        <v>32</v>
      </c>
      <c r="J7" s="24" t="s">
        <v>1069</v>
      </c>
    </row>
    <row r="8" spans="1:10" ht="15">
      <c r="A8" s="16">
        <v>2</v>
      </c>
      <c r="B8" s="17">
        <v>247</v>
      </c>
      <c r="C8" s="18" t="s">
        <v>1070</v>
      </c>
      <c r="D8" s="19" t="s">
        <v>1071</v>
      </c>
      <c r="E8" s="20" t="s">
        <v>1072</v>
      </c>
      <c r="F8" s="21" t="s">
        <v>42</v>
      </c>
      <c r="G8" s="43" t="s">
        <v>1073</v>
      </c>
      <c r="H8" s="23">
        <v>894</v>
      </c>
      <c r="I8" s="23" t="s">
        <v>32</v>
      </c>
      <c r="J8" s="24" t="s">
        <v>1074</v>
      </c>
    </row>
    <row r="9" spans="1:10" ht="15">
      <c r="A9" s="16">
        <v>3</v>
      </c>
      <c r="B9" s="17">
        <v>223</v>
      </c>
      <c r="C9" s="18" t="s">
        <v>1075</v>
      </c>
      <c r="D9" s="19" t="s">
        <v>1076</v>
      </c>
      <c r="E9" s="20" t="s">
        <v>1077</v>
      </c>
      <c r="F9" s="21" t="s">
        <v>178</v>
      </c>
      <c r="G9" s="43" t="s">
        <v>1078</v>
      </c>
      <c r="H9" s="23">
        <v>866</v>
      </c>
      <c r="I9" s="23" t="s">
        <v>32</v>
      </c>
      <c r="J9" s="24" t="s">
        <v>1079</v>
      </c>
    </row>
    <row r="10" spans="1:10" ht="15">
      <c r="A10" s="16">
        <v>4</v>
      </c>
      <c r="B10" s="17">
        <v>14</v>
      </c>
      <c r="C10" s="18" t="s">
        <v>1080</v>
      </c>
      <c r="D10" s="19" t="s">
        <v>1081</v>
      </c>
      <c r="E10" s="20" t="s">
        <v>1082</v>
      </c>
      <c r="F10" s="21" t="s">
        <v>24</v>
      </c>
      <c r="G10" s="43" t="s">
        <v>1083</v>
      </c>
      <c r="H10" s="23">
        <v>842</v>
      </c>
      <c r="I10" s="23" t="s">
        <v>32</v>
      </c>
      <c r="J10" s="24" t="s">
        <v>1040</v>
      </c>
    </row>
    <row r="11" spans="1:10" ht="15">
      <c r="A11" s="16">
        <v>5</v>
      </c>
      <c r="B11" s="17">
        <v>170</v>
      </c>
      <c r="C11" s="18" t="s">
        <v>1084</v>
      </c>
      <c r="D11" s="19" t="s">
        <v>1085</v>
      </c>
      <c r="E11" s="20" t="s">
        <v>1086</v>
      </c>
      <c r="F11" s="21" t="s">
        <v>160</v>
      </c>
      <c r="G11" s="43" t="s">
        <v>1087</v>
      </c>
      <c r="H11" s="23">
        <v>826</v>
      </c>
      <c r="I11" s="23" t="s">
        <v>32</v>
      </c>
      <c r="J11" s="24" t="s">
        <v>156</v>
      </c>
    </row>
    <row r="12" spans="1:10" ht="15">
      <c r="A12" s="16">
        <v>6</v>
      </c>
      <c r="B12" s="17">
        <v>249</v>
      </c>
      <c r="C12" s="18" t="s">
        <v>1088</v>
      </c>
      <c r="D12" s="19" t="s">
        <v>576</v>
      </c>
      <c r="E12" s="20" t="s">
        <v>577</v>
      </c>
      <c r="F12" s="21" t="s">
        <v>42</v>
      </c>
      <c r="G12" s="43" t="s">
        <v>1089</v>
      </c>
      <c r="H12" s="23">
        <v>817</v>
      </c>
      <c r="I12" s="23" t="s">
        <v>32</v>
      </c>
      <c r="J12" s="24" t="s">
        <v>579</v>
      </c>
    </row>
    <row r="13" spans="1:10" ht="15">
      <c r="A13" s="16">
        <v>7</v>
      </c>
      <c r="B13" s="17">
        <v>228</v>
      </c>
      <c r="C13" s="18" t="s">
        <v>416</v>
      </c>
      <c r="D13" s="19" t="s">
        <v>1090</v>
      </c>
      <c r="E13" s="20" t="s">
        <v>1091</v>
      </c>
      <c r="F13" s="21" t="s">
        <v>178</v>
      </c>
      <c r="G13" s="43" t="s">
        <v>1092</v>
      </c>
      <c r="H13" s="23">
        <v>776</v>
      </c>
      <c r="I13" s="23" t="s">
        <v>32</v>
      </c>
      <c r="J13" s="24" t="s">
        <v>594</v>
      </c>
    </row>
    <row r="14" spans="1:10" ht="15">
      <c r="A14" s="16">
        <v>8</v>
      </c>
      <c r="B14" s="17">
        <v>87</v>
      </c>
      <c r="C14" s="18" t="s">
        <v>14</v>
      </c>
      <c r="D14" s="19" t="s">
        <v>1093</v>
      </c>
      <c r="E14" s="20" t="s">
        <v>1094</v>
      </c>
      <c r="F14" s="21" t="s">
        <v>30</v>
      </c>
      <c r="G14" s="43" t="s">
        <v>1095</v>
      </c>
      <c r="H14" s="23">
        <v>771</v>
      </c>
      <c r="I14" s="23" t="s">
        <v>32</v>
      </c>
      <c r="J14" s="24" t="s">
        <v>1069</v>
      </c>
    </row>
    <row r="15" spans="1:10" ht="15">
      <c r="A15" s="16">
        <v>9</v>
      </c>
      <c r="B15" s="17">
        <v>233</v>
      </c>
      <c r="C15" s="18" t="s">
        <v>382</v>
      </c>
      <c r="D15" s="19" t="s">
        <v>1096</v>
      </c>
      <c r="E15" s="20" t="s">
        <v>1097</v>
      </c>
      <c r="F15" s="21" t="s">
        <v>42</v>
      </c>
      <c r="G15" s="43" t="s">
        <v>1098</v>
      </c>
      <c r="H15" s="23">
        <v>757</v>
      </c>
      <c r="I15" s="23" t="s">
        <v>50</v>
      </c>
      <c r="J15" s="24" t="s">
        <v>1099</v>
      </c>
    </row>
    <row r="16" spans="1:10" ht="15">
      <c r="A16" s="16">
        <v>10</v>
      </c>
      <c r="B16" s="17">
        <v>37</v>
      </c>
      <c r="C16" s="18" t="s">
        <v>1100</v>
      </c>
      <c r="D16" s="19" t="s">
        <v>1101</v>
      </c>
      <c r="E16" s="20" t="s">
        <v>1102</v>
      </c>
      <c r="F16" s="21" t="s">
        <v>225</v>
      </c>
      <c r="G16" s="43" t="s">
        <v>1103</v>
      </c>
      <c r="H16" s="23">
        <v>741</v>
      </c>
      <c r="I16" s="23" t="s">
        <v>50</v>
      </c>
      <c r="J16" s="24" t="s">
        <v>599</v>
      </c>
    </row>
    <row r="17" spans="1:10" ht="15">
      <c r="A17" s="16">
        <v>11</v>
      </c>
      <c r="B17" s="17">
        <v>231</v>
      </c>
      <c r="C17" s="18" t="s">
        <v>1104</v>
      </c>
      <c r="D17" s="19" t="s">
        <v>1105</v>
      </c>
      <c r="E17" s="20" t="s">
        <v>1106</v>
      </c>
      <c r="F17" s="21" t="s">
        <v>178</v>
      </c>
      <c r="G17" s="43" t="s">
        <v>1107</v>
      </c>
      <c r="H17" s="23">
        <v>649</v>
      </c>
      <c r="I17" s="23" t="s">
        <v>50</v>
      </c>
      <c r="J17" s="24" t="s">
        <v>1079</v>
      </c>
    </row>
    <row r="18" spans="1:10" ht="15">
      <c r="A18" s="16">
        <v>12</v>
      </c>
      <c r="B18" s="17">
        <v>132</v>
      </c>
      <c r="C18" s="18" t="s">
        <v>1108</v>
      </c>
      <c r="D18" s="19" t="s">
        <v>1109</v>
      </c>
      <c r="E18" s="20" t="s">
        <v>1110</v>
      </c>
      <c r="F18" s="21" t="s">
        <v>122</v>
      </c>
      <c r="G18" s="43" t="s">
        <v>1111</v>
      </c>
      <c r="H18" s="23">
        <v>647</v>
      </c>
      <c r="I18" s="23" t="s">
        <v>50</v>
      </c>
      <c r="J18" s="24" t="s">
        <v>1112</v>
      </c>
    </row>
    <row r="19" spans="1:10" ht="15">
      <c r="A19" s="16">
        <v>13</v>
      </c>
      <c r="B19" s="17">
        <v>155</v>
      </c>
      <c r="C19" s="18" t="s">
        <v>222</v>
      </c>
      <c r="D19" s="19" t="s">
        <v>1113</v>
      </c>
      <c r="E19" s="20" t="s">
        <v>1114</v>
      </c>
      <c r="F19" s="21" t="s">
        <v>160</v>
      </c>
      <c r="G19" s="43" t="s">
        <v>1115</v>
      </c>
      <c r="H19" s="23">
        <v>637</v>
      </c>
      <c r="I19" s="23" t="s">
        <v>50</v>
      </c>
      <c r="J19" s="24" t="s">
        <v>333</v>
      </c>
    </row>
    <row r="20" spans="1:10" ht="15">
      <c r="A20" s="16">
        <v>14</v>
      </c>
      <c r="B20" s="17">
        <v>18</v>
      </c>
      <c r="C20" s="18" t="s">
        <v>378</v>
      </c>
      <c r="D20" s="19" t="s">
        <v>1116</v>
      </c>
      <c r="E20" s="20" t="s">
        <v>1114</v>
      </c>
      <c r="F20" s="21" t="s">
        <v>24</v>
      </c>
      <c r="G20" s="43" t="s">
        <v>1117</v>
      </c>
      <c r="H20" s="23">
        <v>631</v>
      </c>
      <c r="I20" s="23" t="s">
        <v>50</v>
      </c>
      <c r="J20" s="24" t="s">
        <v>194</v>
      </c>
    </row>
    <row r="21" spans="1:10" ht="15">
      <c r="A21" s="16">
        <v>15</v>
      </c>
      <c r="B21" s="17">
        <v>153</v>
      </c>
      <c r="C21" s="18" t="s">
        <v>1118</v>
      </c>
      <c r="D21" s="19" t="s">
        <v>1119</v>
      </c>
      <c r="E21" s="20" t="s">
        <v>1120</v>
      </c>
      <c r="F21" s="21" t="s">
        <v>160</v>
      </c>
      <c r="G21" s="43" t="s">
        <v>1121</v>
      </c>
      <c r="H21" s="23">
        <v>630</v>
      </c>
      <c r="I21" s="23" t="s">
        <v>50</v>
      </c>
      <c r="J21" s="24" t="s">
        <v>1122</v>
      </c>
    </row>
    <row r="22" spans="1:10" ht="15">
      <c r="A22" s="16">
        <v>16</v>
      </c>
      <c r="B22" s="17">
        <v>46</v>
      </c>
      <c r="C22" s="18" t="s">
        <v>242</v>
      </c>
      <c r="D22" s="19" t="s">
        <v>1123</v>
      </c>
      <c r="E22" s="20" t="s">
        <v>1124</v>
      </c>
      <c r="F22" s="21" t="s">
        <v>225</v>
      </c>
      <c r="G22" s="43" t="s">
        <v>1125</v>
      </c>
      <c r="H22" s="23" t="s">
        <v>49</v>
      </c>
      <c r="I22" s="23" t="s">
        <v>50</v>
      </c>
      <c r="J22" s="24"/>
    </row>
    <row r="23" spans="1:10" ht="15">
      <c r="A23" s="16">
        <v>17</v>
      </c>
      <c r="B23" s="17">
        <v>32</v>
      </c>
      <c r="C23" s="18" t="s">
        <v>1126</v>
      </c>
      <c r="D23" s="19" t="s">
        <v>1127</v>
      </c>
      <c r="E23" s="20" t="s">
        <v>1128</v>
      </c>
      <c r="F23" s="21" t="s">
        <v>225</v>
      </c>
      <c r="G23" s="43" t="s">
        <v>1129</v>
      </c>
      <c r="H23" s="23">
        <v>548</v>
      </c>
      <c r="I23" s="23" t="s">
        <v>56</v>
      </c>
      <c r="J23" s="24" t="s">
        <v>1130</v>
      </c>
    </row>
    <row r="24" spans="1:10" ht="15">
      <c r="A24" s="16">
        <v>18</v>
      </c>
      <c r="B24" s="17">
        <v>63</v>
      </c>
      <c r="C24" s="18" t="s">
        <v>1131</v>
      </c>
      <c r="D24" s="19" t="s">
        <v>1132</v>
      </c>
      <c r="E24" s="20" t="s">
        <v>1133</v>
      </c>
      <c r="F24" s="21" t="s">
        <v>225</v>
      </c>
      <c r="G24" s="43" t="s">
        <v>1134</v>
      </c>
      <c r="H24" s="23">
        <v>531</v>
      </c>
      <c r="I24" s="23" t="s">
        <v>56</v>
      </c>
      <c r="J24" s="24" t="s">
        <v>1135</v>
      </c>
    </row>
    <row r="25" spans="1:10" ht="15">
      <c r="A25" s="16">
        <v>19</v>
      </c>
      <c r="B25" s="17">
        <v>183</v>
      </c>
      <c r="C25" s="18" t="s">
        <v>1136</v>
      </c>
      <c r="D25" s="19" t="s">
        <v>1137</v>
      </c>
      <c r="E25" s="20" t="s">
        <v>1138</v>
      </c>
      <c r="F25" s="21" t="s">
        <v>267</v>
      </c>
      <c r="G25" s="43" t="s">
        <v>1139</v>
      </c>
      <c r="H25" s="23">
        <v>490</v>
      </c>
      <c r="I25" s="23" t="s">
        <v>56</v>
      </c>
      <c r="J25" s="24" t="s">
        <v>1140</v>
      </c>
    </row>
    <row r="26" spans="1:10" ht="15">
      <c r="A26" s="16">
        <v>20</v>
      </c>
      <c r="B26" s="17">
        <v>60</v>
      </c>
      <c r="C26" s="18" t="s">
        <v>595</v>
      </c>
      <c r="D26" s="19" t="s">
        <v>1141</v>
      </c>
      <c r="E26" s="20" t="s">
        <v>1067</v>
      </c>
      <c r="F26" s="21" t="s">
        <v>225</v>
      </c>
      <c r="G26" s="43" t="s">
        <v>1142</v>
      </c>
      <c r="H26" s="23">
        <v>443</v>
      </c>
      <c r="I26" s="23" t="s">
        <v>56</v>
      </c>
      <c r="J26" s="24" t="s">
        <v>1143</v>
      </c>
    </row>
    <row r="27" spans="1:10" ht="15">
      <c r="A27" s="16">
        <v>21</v>
      </c>
      <c r="B27" s="17">
        <v>21</v>
      </c>
      <c r="C27" s="18" t="s">
        <v>1144</v>
      </c>
      <c r="D27" s="19" t="s">
        <v>1145</v>
      </c>
      <c r="E27" s="20" t="s">
        <v>219</v>
      </c>
      <c r="F27" s="21" t="s">
        <v>24</v>
      </c>
      <c r="G27" s="43" t="s">
        <v>1146</v>
      </c>
      <c r="H27" s="23">
        <v>434</v>
      </c>
      <c r="I27" s="23" t="s">
        <v>56</v>
      </c>
      <c r="J27" s="24" t="s">
        <v>194</v>
      </c>
    </row>
    <row r="28" spans="1:10" ht="15">
      <c r="A28" s="16">
        <v>22</v>
      </c>
      <c r="B28" s="17">
        <v>129</v>
      </c>
      <c r="C28" s="18" t="s">
        <v>378</v>
      </c>
      <c r="D28" s="19" t="s">
        <v>1147</v>
      </c>
      <c r="E28" s="20" t="s">
        <v>1148</v>
      </c>
      <c r="F28" s="21" t="s">
        <v>122</v>
      </c>
      <c r="G28" s="43" t="s">
        <v>1149</v>
      </c>
      <c r="H28" s="23">
        <v>396</v>
      </c>
      <c r="I28" s="23" t="s">
        <v>56</v>
      </c>
      <c r="J28" s="24" t="s">
        <v>756</v>
      </c>
    </row>
    <row r="29" spans="1:10" ht="15">
      <c r="A29" s="16">
        <v>23</v>
      </c>
      <c r="B29" s="17">
        <v>110</v>
      </c>
      <c r="C29" s="18" t="s">
        <v>242</v>
      </c>
      <c r="D29" s="19" t="s">
        <v>986</v>
      </c>
      <c r="E29" s="20" t="s">
        <v>987</v>
      </c>
      <c r="F29" s="21" t="s">
        <v>988</v>
      </c>
      <c r="G29" s="43" t="s">
        <v>1150</v>
      </c>
      <c r="H29" s="23">
        <v>356</v>
      </c>
      <c r="I29" s="23"/>
      <c r="J29" s="24" t="s">
        <v>470</v>
      </c>
    </row>
    <row r="30" spans="1:10" ht="15">
      <c r="A30" s="16">
        <v>24</v>
      </c>
      <c r="B30" s="17">
        <v>65</v>
      </c>
      <c r="C30" s="18" t="s">
        <v>1151</v>
      </c>
      <c r="D30" s="19" t="s">
        <v>1152</v>
      </c>
      <c r="E30" s="20" t="s">
        <v>1153</v>
      </c>
      <c r="F30" s="21" t="s">
        <v>225</v>
      </c>
      <c r="G30" s="43" t="s">
        <v>1154</v>
      </c>
      <c r="H30" s="23">
        <v>296</v>
      </c>
      <c r="I30" s="23"/>
      <c r="J30" s="24" t="s">
        <v>599</v>
      </c>
    </row>
    <row r="31" spans="1:10" ht="15">
      <c r="A31" s="16"/>
      <c r="B31" s="17">
        <v>309</v>
      </c>
      <c r="C31" s="18" t="s">
        <v>242</v>
      </c>
      <c r="D31" s="19" t="s">
        <v>1155</v>
      </c>
      <c r="E31" s="20">
        <v>34435</v>
      </c>
      <c r="F31" s="21" t="s">
        <v>2</v>
      </c>
      <c r="G31" s="43" t="s">
        <v>1156</v>
      </c>
      <c r="H31" s="23" t="s">
        <v>130</v>
      </c>
      <c r="I31" s="23" t="s">
        <v>50</v>
      </c>
      <c r="J31" s="24" t="s">
        <v>365</v>
      </c>
    </row>
    <row r="32" spans="1:10" ht="15">
      <c r="A32" s="16"/>
      <c r="B32" s="17">
        <v>126</v>
      </c>
      <c r="C32" s="18" t="s">
        <v>1144</v>
      </c>
      <c r="D32" s="19" t="s">
        <v>1157</v>
      </c>
      <c r="E32" s="20" t="s">
        <v>1158</v>
      </c>
      <c r="F32" s="21" t="s">
        <v>17</v>
      </c>
      <c r="G32" s="43" t="s">
        <v>61</v>
      </c>
      <c r="H32" s="23"/>
      <c r="I32" s="23"/>
      <c r="J32" s="24" t="s">
        <v>1159</v>
      </c>
    </row>
    <row r="33" spans="1:10" ht="15">
      <c r="A33" s="16"/>
      <c r="B33" s="17">
        <v>125</v>
      </c>
      <c r="C33" s="18" t="s">
        <v>554</v>
      </c>
      <c r="D33" s="19" t="s">
        <v>1157</v>
      </c>
      <c r="E33" s="20" t="s">
        <v>1160</v>
      </c>
      <c r="F33" s="21" t="s">
        <v>17</v>
      </c>
      <c r="G33" s="43" t="s">
        <v>61</v>
      </c>
      <c r="H33" s="23"/>
      <c r="I33" s="23"/>
      <c r="J33" s="24" t="s">
        <v>1161</v>
      </c>
    </row>
    <row r="34" spans="1:10" ht="15">
      <c r="A34" s="16"/>
      <c r="B34" s="17">
        <v>144</v>
      </c>
      <c r="C34" s="18" t="s">
        <v>1162</v>
      </c>
      <c r="D34" s="19" t="s">
        <v>1163</v>
      </c>
      <c r="E34" s="20" t="s">
        <v>1164</v>
      </c>
      <c r="F34" s="21" t="s">
        <v>160</v>
      </c>
      <c r="G34" s="43" t="s">
        <v>61</v>
      </c>
      <c r="H34" s="23"/>
      <c r="I34" s="23"/>
      <c r="J34" s="24" t="s">
        <v>1165</v>
      </c>
    </row>
    <row r="35" spans="1:10" ht="15">
      <c r="A35" s="16"/>
      <c r="B35" s="17">
        <v>164</v>
      </c>
      <c r="C35" s="18" t="s">
        <v>242</v>
      </c>
      <c r="D35" s="19" t="s">
        <v>1166</v>
      </c>
      <c r="E35" s="20" t="s">
        <v>1167</v>
      </c>
      <c r="F35" s="21" t="s">
        <v>160</v>
      </c>
      <c r="G35" s="43" t="s">
        <v>61</v>
      </c>
      <c r="H35" s="23"/>
      <c r="I35" s="23"/>
      <c r="J35" s="24" t="s">
        <v>333</v>
      </c>
    </row>
    <row r="36" ht="12.75">
      <c r="I36" s="3"/>
    </row>
    <row r="37" ht="12.75">
      <c r="I37" s="3"/>
    </row>
    <row r="38" ht="12.75">
      <c r="I38" s="3"/>
    </row>
    <row r="39" ht="12.75">
      <c r="I39" s="3"/>
    </row>
    <row r="40" ht="12.75">
      <c r="I40" s="3"/>
    </row>
    <row r="41" ht="12.75">
      <c r="I41" s="3"/>
    </row>
    <row r="42" ht="12.75">
      <c r="I42" s="3"/>
    </row>
    <row r="43" ht="12.75">
      <c r="I43" s="3"/>
    </row>
    <row r="44" ht="12.75">
      <c r="I44" s="3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8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1208</v>
      </c>
    </row>
    <row r="2" ht="12.75">
      <c r="J2" s="7" t="s">
        <v>2</v>
      </c>
    </row>
    <row r="3" spans="3:9" ht="18.75">
      <c r="C3" s="42" t="s">
        <v>1307</v>
      </c>
      <c r="D3" s="5"/>
      <c r="E3" s="3"/>
      <c r="F3" s="6"/>
      <c r="G3" s="5"/>
      <c r="I3" s="3"/>
    </row>
    <row r="4" ht="10.5" customHeight="1"/>
    <row r="5" spans="1:10" s="15" customFormat="1" ht="15" customHeight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9" t="s">
        <v>10</v>
      </c>
      <c r="H5" s="13" t="s">
        <v>11</v>
      </c>
      <c r="I5" s="13" t="s">
        <v>12</v>
      </c>
      <c r="J5" s="14" t="s">
        <v>13</v>
      </c>
    </row>
    <row r="6" spans="1:10" ht="15">
      <c r="A6" s="16">
        <v>1</v>
      </c>
      <c r="B6" s="17">
        <v>118</v>
      </c>
      <c r="C6" s="18" t="s">
        <v>818</v>
      </c>
      <c r="D6" s="19" t="s">
        <v>1308</v>
      </c>
      <c r="E6" s="20" t="s">
        <v>1309</v>
      </c>
      <c r="F6" s="21" t="s">
        <v>17</v>
      </c>
      <c r="G6" s="43" t="s">
        <v>1310</v>
      </c>
      <c r="H6" s="23">
        <v>977</v>
      </c>
      <c r="I6" s="23" t="s">
        <v>19</v>
      </c>
      <c r="J6" s="24" t="s">
        <v>1311</v>
      </c>
    </row>
    <row r="7" spans="1:10" ht="15">
      <c r="A7" s="16">
        <v>2</v>
      </c>
      <c r="B7" s="17">
        <v>31</v>
      </c>
      <c r="C7" s="18" t="s">
        <v>175</v>
      </c>
      <c r="D7" s="19" t="s">
        <v>1029</v>
      </c>
      <c r="E7" s="20" t="s">
        <v>1030</v>
      </c>
      <c r="F7" s="21" t="s">
        <v>24</v>
      </c>
      <c r="G7" s="43" t="s">
        <v>1312</v>
      </c>
      <c r="H7" s="23">
        <v>967</v>
      </c>
      <c r="I7" s="23" t="s">
        <v>19</v>
      </c>
      <c r="J7" s="24" t="s">
        <v>1032</v>
      </c>
    </row>
    <row r="8" spans="1:10" ht="15">
      <c r="A8" s="16">
        <v>3</v>
      </c>
      <c r="B8" s="17">
        <v>167</v>
      </c>
      <c r="C8" s="18" t="s">
        <v>1045</v>
      </c>
      <c r="D8" s="19" t="s">
        <v>1046</v>
      </c>
      <c r="E8" s="20" t="s">
        <v>1047</v>
      </c>
      <c r="F8" s="21" t="s">
        <v>160</v>
      </c>
      <c r="G8" s="43" t="s">
        <v>1313</v>
      </c>
      <c r="H8" s="23">
        <v>675</v>
      </c>
      <c r="I8" s="23" t="s">
        <v>50</v>
      </c>
      <c r="J8" s="24" t="s">
        <v>1049</v>
      </c>
    </row>
    <row r="9" spans="1:10" ht="15">
      <c r="A9" s="16">
        <v>4</v>
      </c>
      <c r="B9" s="17">
        <v>49</v>
      </c>
      <c r="C9" s="18" t="s">
        <v>1314</v>
      </c>
      <c r="D9" s="19" t="s">
        <v>1315</v>
      </c>
      <c r="E9" s="20" t="s">
        <v>212</v>
      </c>
      <c r="F9" s="21" t="s">
        <v>225</v>
      </c>
      <c r="G9" s="43" t="s">
        <v>1316</v>
      </c>
      <c r="H9" s="23">
        <v>578</v>
      </c>
      <c r="I9" s="23" t="s">
        <v>56</v>
      </c>
      <c r="J9" s="24" t="s">
        <v>1317</v>
      </c>
    </row>
    <row r="10" spans="1:10" ht="15">
      <c r="A10" s="16">
        <v>5</v>
      </c>
      <c r="B10" s="17">
        <v>225</v>
      </c>
      <c r="C10" s="18" t="s">
        <v>184</v>
      </c>
      <c r="D10" s="19" t="s">
        <v>1053</v>
      </c>
      <c r="E10" s="20" t="s">
        <v>1054</v>
      </c>
      <c r="F10" s="21" t="s">
        <v>178</v>
      </c>
      <c r="G10" s="43" t="s">
        <v>1318</v>
      </c>
      <c r="H10" s="23">
        <v>387</v>
      </c>
      <c r="I10" s="23"/>
      <c r="J10" s="24" t="s">
        <v>594</v>
      </c>
    </row>
    <row r="11" spans="1:10" ht="15">
      <c r="A11" s="16"/>
      <c r="B11" s="17">
        <v>348</v>
      </c>
      <c r="C11" s="18" t="s">
        <v>1231</v>
      </c>
      <c r="D11" s="19" t="s">
        <v>1319</v>
      </c>
      <c r="E11" s="20" t="s">
        <v>1320</v>
      </c>
      <c r="F11" s="21" t="s">
        <v>373</v>
      </c>
      <c r="G11" s="43" t="s">
        <v>1321</v>
      </c>
      <c r="H11" s="23" t="s">
        <v>130</v>
      </c>
      <c r="I11" s="23" t="s">
        <v>32</v>
      </c>
      <c r="J11" s="24" t="s">
        <v>1322</v>
      </c>
    </row>
    <row r="12" spans="1:10" ht="15">
      <c r="A12" s="16"/>
      <c r="B12" s="17">
        <v>341</v>
      </c>
      <c r="C12" s="18" t="s">
        <v>818</v>
      </c>
      <c r="D12" s="19" t="s">
        <v>1323</v>
      </c>
      <c r="E12" s="20" t="s">
        <v>1324</v>
      </c>
      <c r="F12" s="21" t="s">
        <v>1270</v>
      </c>
      <c r="G12" s="43" t="s">
        <v>1325</v>
      </c>
      <c r="H12" s="23" t="s">
        <v>130</v>
      </c>
      <c r="I12" s="23"/>
      <c r="J12" s="24" t="s">
        <v>1271</v>
      </c>
    </row>
    <row r="13" spans="1:10" ht="15">
      <c r="A13" s="16"/>
      <c r="B13" s="17">
        <v>39</v>
      </c>
      <c r="C13" s="18" t="s">
        <v>762</v>
      </c>
      <c r="D13" s="19" t="s">
        <v>1041</v>
      </c>
      <c r="E13" s="20" t="s">
        <v>1042</v>
      </c>
      <c r="F13" s="21" t="s">
        <v>225</v>
      </c>
      <c r="G13" s="43" t="s">
        <v>61</v>
      </c>
      <c r="H13" s="23"/>
      <c r="I13" s="23"/>
      <c r="J13" s="24" t="s">
        <v>1044</v>
      </c>
    </row>
    <row r="14" spans="1:10" ht="15">
      <c r="A14" s="16"/>
      <c r="B14" s="17">
        <v>315</v>
      </c>
      <c r="C14" s="18" t="s">
        <v>1326</v>
      </c>
      <c r="D14" s="19" t="s">
        <v>1327</v>
      </c>
      <c r="E14" s="20" t="s">
        <v>1328</v>
      </c>
      <c r="F14" s="21" t="s">
        <v>2</v>
      </c>
      <c r="G14" s="43" t="s">
        <v>61</v>
      </c>
      <c r="H14" s="23" t="s">
        <v>130</v>
      </c>
      <c r="I14" s="23"/>
      <c r="J14" s="24" t="s">
        <v>1079</v>
      </c>
    </row>
    <row r="15" spans="1:10" ht="15">
      <c r="A15" s="16"/>
      <c r="B15" s="17">
        <v>336</v>
      </c>
      <c r="C15" s="18" t="s">
        <v>210</v>
      </c>
      <c r="D15" s="19" t="s">
        <v>1056</v>
      </c>
      <c r="E15" s="20" t="s">
        <v>631</v>
      </c>
      <c r="F15" s="21" t="s">
        <v>359</v>
      </c>
      <c r="G15" s="43" t="s">
        <v>61</v>
      </c>
      <c r="H15" s="23" t="s">
        <v>130</v>
      </c>
      <c r="I15" s="23"/>
      <c r="J15" s="24" t="s">
        <v>361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8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</v>
      </c>
    </row>
    <row r="2" ht="12.75">
      <c r="J2" s="7" t="s">
        <v>2</v>
      </c>
    </row>
    <row r="3" spans="3:9" ht="18.75">
      <c r="C3" s="42" t="s">
        <v>1168</v>
      </c>
      <c r="D3" s="5"/>
      <c r="E3" s="3"/>
      <c r="F3" s="6"/>
      <c r="G3" s="5"/>
      <c r="I3" s="3"/>
    </row>
    <row r="4" spans="4:14" ht="3.75" customHeight="1">
      <c r="D4" s="2"/>
      <c r="G4" s="3"/>
      <c r="H4" s="3"/>
      <c r="I4" s="3"/>
      <c r="J4" s="6"/>
      <c r="K4" s="6"/>
      <c r="L4" s="6"/>
      <c r="M4" s="5"/>
      <c r="N4" s="5"/>
    </row>
    <row r="5" spans="3:14" ht="13.5" customHeight="1">
      <c r="C5" s="106"/>
      <c r="D5" s="107"/>
      <c r="G5" s="3"/>
      <c r="H5" s="3"/>
      <c r="I5" s="3"/>
      <c r="J5" s="6"/>
      <c r="K5" s="6"/>
      <c r="L5" s="6"/>
      <c r="M5" s="5"/>
      <c r="N5" s="5"/>
    </row>
    <row r="6" spans="7:14" ht="4.5" customHeight="1">
      <c r="G6" s="3"/>
      <c r="H6" s="3"/>
      <c r="I6" s="3"/>
      <c r="J6" s="6"/>
      <c r="K6" s="6"/>
      <c r="L6" s="6"/>
      <c r="M6" s="5"/>
      <c r="N6" s="5"/>
    </row>
    <row r="7" spans="1:10" s="15" customFormat="1" ht="15" customHeight="1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9" t="s">
        <v>10</v>
      </c>
      <c r="H7" s="13" t="s">
        <v>11</v>
      </c>
      <c r="I7" s="13" t="s">
        <v>12</v>
      </c>
      <c r="J7" s="14" t="s">
        <v>13</v>
      </c>
    </row>
    <row r="8" spans="1:10" ht="15">
      <c r="A8" s="16">
        <v>1</v>
      </c>
      <c r="B8" s="17">
        <v>86</v>
      </c>
      <c r="C8" s="18" t="s">
        <v>463</v>
      </c>
      <c r="D8" s="19" t="s">
        <v>1169</v>
      </c>
      <c r="E8" s="20" t="s">
        <v>1170</v>
      </c>
      <c r="F8" s="21" t="s">
        <v>30</v>
      </c>
      <c r="G8" s="43" t="s">
        <v>1171</v>
      </c>
      <c r="H8" s="23">
        <v>831</v>
      </c>
      <c r="I8" s="23" t="s">
        <v>32</v>
      </c>
      <c r="J8" s="24" t="s">
        <v>1069</v>
      </c>
    </row>
    <row r="9" spans="1:10" ht="15">
      <c r="A9" s="16">
        <v>2</v>
      </c>
      <c r="B9" s="17">
        <v>91</v>
      </c>
      <c r="C9" s="18" t="s">
        <v>389</v>
      </c>
      <c r="D9" s="19" t="s">
        <v>1172</v>
      </c>
      <c r="E9" s="20" t="s">
        <v>1173</v>
      </c>
      <c r="F9" s="21" t="s">
        <v>30</v>
      </c>
      <c r="G9" s="43" t="s">
        <v>1174</v>
      </c>
      <c r="H9" s="23">
        <v>826</v>
      </c>
      <c r="I9" s="23" t="s">
        <v>32</v>
      </c>
      <c r="J9" s="24" t="s">
        <v>1069</v>
      </c>
    </row>
    <row r="10" spans="1:10" ht="15">
      <c r="A10" s="16">
        <v>3</v>
      </c>
      <c r="B10" s="34">
        <v>182</v>
      </c>
      <c r="C10" s="18" t="s">
        <v>609</v>
      </c>
      <c r="D10" s="19" t="s">
        <v>1175</v>
      </c>
      <c r="E10" s="20" t="s">
        <v>1176</v>
      </c>
      <c r="F10" s="21" t="s">
        <v>267</v>
      </c>
      <c r="G10" s="43" t="s">
        <v>1177</v>
      </c>
      <c r="H10" s="23">
        <v>741</v>
      </c>
      <c r="I10" s="23" t="s">
        <v>50</v>
      </c>
      <c r="J10" s="24" t="s">
        <v>26</v>
      </c>
    </row>
    <row r="11" ht="12.75">
      <c r="J11" s="49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421875" style="5" bestFit="1" customWidth="1"/>
    <col min="9" max="9" width="5.421875" style="5" customWidth="1"/>
    <col min="10" max="10" width="28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1208</v>
      </c>
    </row>
    <row r="2" ht="12.75">
      <c r="J2" s="7" t="s">
        <v>2</v>
      </c>
    </row>
    <row r="3" spans="3:9" ht="18.75">
      <c r="C3" s="42" t="s">
        <v>1464</v>
      </c>
      <c r="D3" s="5"/>
      <c r="E3" s="3"/>
      <c r="F3" s="6"/>
      <c r="G3" s="5"/>
      <c r="I3" s="3"/>
    </row>
    <row r="4" ht="10.5" customHeight="1"/>
    <row r="5" spans="1:10" s="15" customFormat="1" ht="15" customHeight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9" t="s">
        <v>10</v>
      </c>
      <c r="H5" s="13" t="s">
        <v>11</v>
      </c>
      <c r="I5" s="13" t="s">
        <v>12</v>
      </c>
      <c r="J5" s="14" t="s">
        <v>13</v>
      </c>
    </row>
    <row r="6" spans="1:10" ht="15">
      <c r="A6" s="16">
        <v>1</v>
      </c>
      <c r="B6" s="17">
        <v>195</v>
      </c>
      <c r="C6" s="18" t="s">
        <v>403</v>
      </c>
      <c r="D6" s="19" t="s">
        <v>1465</v>
      </c>
      <c r="E6" s="20" t="s">
        <v>1466</v>
      </c>
      <c r="F6" s="21" t="s">
        <v>267</v>
      </c>
      <c r="G6" s="43" t="s">
        <v>1467</v>
      </c>
      <c r="H6" s="23">
        <v>822</v>
      </c>
      <c r="I6" s="23"/>
      <c r="J6" s="24" t="s">
        <v>1468</v>
      </c>
    </row>
    <row r="7" spans="1:10" ht="15">
      <c r="A7" s="16">
        <v>2</v>
      </c>
      <c r="B7" s="17">
        <v>77</v>
      </c>
      <c r="C7" s="18" t="s">
        <v>1469</v>
      </c>
      <c r="D7" s="19" t="s">
        <v>1470</v>
      </c>
      <c r="E7" s="20" t="s">
        <v>1471</v>
      </c>
      <c r="F7" s="21" t="s">
        <v>30</v>
      </c>
      <c r="G7" s="43" t="s">
        <v>1472</v>
      </c>
      <c r="H7" s="23">
        <v>693</v>
      </c>
      <c r="I7" s="23"/>
      <c r="J7" s="24" t="s">
        <v>1069</v>
      </c>
    </row>
    <row r="8" spans="1:10" ht="15">
      <c r="A8" s="16">
        <v>3</v>
      </c>
      <c r="B8" s="17">
        <v>23</v>
      </c>
      <c r="C8" s="18" t="s">
        <v>416</v>
      </c>
      <c r="D8" s="19" t="s">
        <v>1473</v>
      </c>
      <c r="E8" s="20" t="s">
        <v>1474</v>
      </c>
      <c r="F8" s="21" t="s">
        <v>24</v>
      </c>
      <c r="G8" s="43" t="s">
        <v>1475</v>
      </c>
      <c r="H8" s="23">
        <v>692</v>
      </c>
      <c r="I8" s="23"/>
      <c r="J8" s="24" t="s">
        <v>194</v>
      </c>
    </row>
    <row r="9" spans="1:10" ht="15">
      <c r="A9" s="16">
        <v>4</v>
      </c>
      <c r="B9" s="17">
        <v>342</v>
      </c>
      <c r="C9" s="18" t="s">
        <v>662</v>
      </c>
      <c r="D9" s="19" t="s">
        <v>1476</v>
      </c>
      <c r="E9" s="20" t="s">
        <v>1477</v>
      </c>
      <c r="F9" s="21" t="s">
        <v>42</v>
      </c>
      <c r="G9" s="43" t="s">
        <v>1478</v>
      </c>
      <c r="H9" s="23" t="s">
        <v>49</v>
      </c>
      <c r="I9" s="23"/>
      <c r="J9" s="24" t="s">
        <v>1271</v>
      </c>
    </row>
    <row r="10" spans="1:10" ht="15">
      <c r="A10" s="16">
        <v>5</v>
      </c>
      <c r="B10" s="17">
        <v>231</v>
      </c>
      <c r="C10" s="18" t="s">
        <v>1104</v>
      </c>
      <c r="D10" s="19" t="s">
        <v>1105</v>
      </c>
      <c r="E10" s="20" t="s">
        <v>1106</v>
      </c>
      <c r="F10" s="21" t="s">
        <v>178</v>
      </c>
      <c r="G10" s="43" t="s">
        <v>1479</v>
      </c>
      <c r="H10" s="23">
        <v>612</v>
      </c>
      <c r="I10" s="23"/>
      <c r="J10" s="24" t="s">
        <v>1079</v>
      </c>
    </row>
    <row r="11" spans="1:10" ht="15">
      <c r="A11" s="16">
        <v>6</v>
      </c>
      <c r="B11" s="17">
        <v>155</v>
      </c>
      <c r="C11" s="18" t="s">
        <v>222</v>
      </c>
      <c r="D11" s="19" t="s">
        <v>1113</v>
      </c>
      <c r="E11" s="20" t="s">
        <v>1114</v>
      </c>
      <c r="F11" s="21" t="s">
        <v>160</v>
      </c>
      <c r="G11" s="43" t="s">
        <v>1480</v>
      </c>
      <c r="H11" s="23">
        <v>584</v>
      </c>
      <c r="I11" s="23"/>
      <c r="J11" s="24" t="s">
        <v>333</v>
      </c>
    </row>
    <row r="12" spans="1:10" ht="15">
      <c r="A12" s="16">
        <v>7</v>
      </c>
      <c r="B12" s="17">
        <v>55</v>
      </c>
      <c r="C12" s="18" t="s">
        <v>1481</v>
      </c>
      <c r="D12" s="19" t="s">
        <v>1482</v>
      </c>
      <c r="E12" s="20" t="s">
        <v>1483</v>
      </c>
      <c r="F12" s="21" t="s">
        <v>225</v>
      </c>
      <c r="G12" s="43" t="s">
        <v>1484</v>
      </c>
      <c r="H12" s="23">
        <v>552</v>
      </c>
      <c r="I12" s="23"/>
      <c r="J12" s="24" t="s">
        <v>599</v>
      </c>
    </row>
    <row r="13" spans="1:10" ht="15">
      <c r="A13" s="16">
        <v>8</v>
      </c>
      <c r="B13" s="17">
        <v>211</v>
      </c>
      <c r="C13" s="18" t="s">
        <v>222</v>
      </c>
      <c r="D13" s="19" t="s">
        <v>1485</v>
      </c>
      <c r="E13" s="20" t="s">
        <v>1486</v>
      </c>
      <c r="F13" s="21" t="s">
        <v>178</v>
      </c>
      <c r="G13" s="43" t="s">
        <v>1487</v>
      </c>
      <c r="H13" s="23">
        <v>449</v>
      </c>
      <c r="I13" s="23"/>
      <c r="J13" s="24" t="s">
        <v>594</v>
      </c>
    </row>
    <row r="14" spans="1:10" ht="15">
      <c r="A14" s="16"/>
      <c r="B14" s="17">
        <v>339</v>
      </c>
      <c r="C14" s="18" t="s">
        <v>1488</v>
      </c>
      <c r="D14" s="19" t="s">
        <v>1489</v>
      </c>
      <c r="E14" s="20" t="s">
        <v>1490</v>
      </c>
      <c r="F14" s="21" t="s">
        <v>1270</v>
      </c>
      <c r="G14" s="43" t="s">
        <v>1491</v>
      </c>
      <c r="H14" s="23" t="s">
        <v>130</v>
      </c>
      <c r="I14" s="23"/>
      <c r="J14" s="24" t="s">
        <v>1271</v>
      </c>
    </row>
    <row r="15" spans="1:10" ht="15">
      <c r="A15" s="16"/>
      <c r="B15" s="17">
        <v>32</v>
      </c>
      <c r="C15" s="18" t="s">
        <v>1126</v>
      </c>
      <c r="D15" s="19" t="s">
        <v>1127</v>
      </c>
      <c r="E15" s="20" t="s">
        <v>1128</v>
      </c>
      <c r="F15" s="21" t="s">
        <v>225</v>
      </c>
      <c r="G15" s="43" t="s">
        <v>61</v>
      </c>
      <c r="H15" s="23"/>
      <c r="I15" s="23"/>
      <c r="J15" s="24" t="s">
        <v>1492</v>
      </c>
    </row>
    <row r="16" spans="1:10" ht="15">
      <c r="A16" s="16"/>
      <c r="B16" s="17">
        <v>125</v>
      </c>
      <c r="C16" s="18" t="s">
        <v>554</v>
      </c>
      <c r="D16" s="19" t="s">
        <v>1157</v>
      </c>
      <c r="E16" s="20" t="s">
        <v>1160</v>
      </c>
      <c r="F16" s="21" t="s">
        <v>17</v>
      </c>
      <c r="G16" s="43" t="s">
        <v>61</v>
      </c>
      <c r="H16" s="23"/>
      <c r="I16" s="23"/>
      <c r="J16" s="24" t="s">
        <v>1161</v>
      </c>
    </row>
    <row r="17" spans="1:10" ht="15">
      <c r="A17" s="16"/>
      <c r="B17" s="17">
        <v>164</v>
      </c>
      <c r="C17" s="18" t="s">
        <v>242</v>
      </c>
      <c r="D17" s="19" t="s">
        <v>1166</v>
      </c>
      <c r="E17" s="20" t="s">
        <v>1167</v>
      </c>
      <c r="F17" s="21" t="s">
        <v>160</v>
      </c>
      <c r="G17" s="43" t="s">
        <v>61</v>
      </c>
      <c r="H17" s="23"/>
      <c r="I17" s="23"/>
      <c r="J17" s="24" t="s">
        <v>333</v>
      </c>
    </row>
    <row r="18" spans="1:10" ht="15">
      <c r="A18" s="16"/>
      <c r="B18" s="17">
        <v>182</v>
      </c>
      <c r="C18" s="18" t="s">
        <v>609</v>
      </c>
      <c r="D18" s="19" t="s">
        <v>1175</v>
      </c>
      <c r="E18" s="20" t="s">
        <v>1176</v>
      </c>
      <c r="F18" s="21" t="s">
        <v>267</v>
      </c>
      <c r="G18" s="43" t="s">
        <v>61</v>
      </c>
      <c r="H18" s="23"/>
      <c r="I18" s="23"/>
      <c r="J18" s="24" t="s">
        <v>26</v>
      </c>
    </row>
    <row r="19" spans="1:10" ht="15">
      <c r="A19" s="16"/>
      <c r="B19" s="17">
        <v>365</v>
      </c>
      <c r="C19" s="18" t="s">
        <v>58</v>
      </c>
      <c r="D19" s="19" t="s">
        <v>1493</v>
      </c>
      <c r="E19" s="20">
        <v>30975</v>
      </c>
      <c r="F19" s="21" t="s">
        <v>178</v>
      </c>
      <c r="G19" s="43" t="s">
        <v>61</v>
      </c>
      <c r="H19" s="23"/>
      <c r="I19" s="23"/>
      <c r="J19" s="24" t="s">
        <v>594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57421875" style="6" customWidth="1"/>
    <col min="8" max="8" width="5.421875" style="5" bestFit="1" customWidth="1"/>
    <col min="9" max="9" width="5.421875" style="5" customWidth="1"/>
    <col min="10" max="10" width="28.1406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H1" s="6"/>
      <c r="J1" s="7" t="s">
        <v>1</v>
      </c>
    </row>
    <row r="2" ht="12.75">
      <c r="J2" s="7" t="s">
        <v>2</v>
      </c>
    </row>
    <row r="3" spans="3:9" ht="18.75">
      <c r="C3" s="42" t="s">
        <v>103</v>
      </c>
      <c r="D3" s="5"/>
      <c r="E3" s="3"/>
      <c r="F3" s="6"/>
      <c r="G3" s="5"/>
      <c r="I3" s="3"/>
    </row>
    <row r="4" spans="4:14" ht="3.75" customHeight="1">
      <c r="D4" s="2"/>
      <c r="G4" s="3"/>
      <c r="H4" s="3"/>
      <c r="I4" s="3"/>
      <c r="J4" s="6"/>
      <c r="K4" s="6"/>
      <c r="L4" s="6"/>
      <c r="M4" s="5"/>
      <c r="N4" s="5"/>
    </row>
    <row r="5" spans="3:14" ht="13.5" customHeight="1">
      <c r="C5" s="106"/>
      <c r="D5" s="107"/>
      <c r="G5" s="3"/>
      <c r="H5" s="3"/>
      <c r="I5" s="3"/>
      <c r="J5" s="6"/>
      <c r="K5" s="6"/>
      <c r="L5" s="6"/>
      <c r="M5" s="5"/>
      <c r="N5" s="5"/>
    </row>
    <row r="6" spans="7:14" ht="4.5" customHeight="1">
      <c r="G6" s="3"/>
      <c r="H6" s="3"/>
      <c r="I6" s="3"/>
      <c r="J6" s="6"/>
      <c r="K6" s="6"/>
      <c r="L6" s="6"/>
      <c r="M6" s="5"/>
      <c r="N6" s="5"/>
    </row>
    <row r="7" spans="1:10" s="15" customFormat="1" ht="15" customHeight="1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9" t="s">
        <v>10</v>
      </c>
      <c r="H7" s="13" t="s">
        <v>11</v>
      </c>
      <c r="I7" s="13" t="s">
        <v>12</v>
      </c>
      <c r="J7" s="14" t="s">
        <v>13</v>
      </c>
    </row>
    <row r="8" spans="1:10" ht="15">
      <c r="A8" s="16">
        <v>1</v>
      </c>
      <c r="B8" s="17">
        <v>254</v>
      </c>
      <c r="C8" s="18" t="s">
        <v>104</v>
      </c>
      <c r="D8" s="19" t="s">
        <v>105</v>
      </c>
      <c r="E8" s="20" t="s">
        <v>106</v>
      </c>
      <c r="F8" s="21" t="s">
        <v>42</v>
      </c>
      <c r="G8" s="43" t="s">
        <v>107</v>
      </c>
      <c r="H8" s="23">
        <v>956</v>
      </c>
      <c r="I8" s="23" t="s">
        <v>32</v>
      </c>
      <c r="J8" s="24" t="s">
        <v>108</v>
      </c>
    </row>
    <row r="9" spans="1:10" ht="15">
      <c r="A9" s="16">
        <v>2</v>
      </c>
      <c r="B9" s="17">
        <v>248</v>
      </c>
      <c r="C9" s="18" t="s">
        <v>109</v>
      </c>
      <c r="D9" s="19" t="s">
        <v>110</v>
      </c>
      <c r="E9" s="20" t="s">
        <v>111</v>
      </c>
      <c r="F9" s="21" t="s">
        <v>42</v>
      </c>
      <c r="G9" s="43" t="s">
        <v>112</v>
      </c>
      <c r="H9" s="23">
        <v>881</v>
      </c>
      <c r="I9" s="23" t="s">
        <v>50</v>
      </c>
      <c r="J9" s="24" t="s">
        <v>113</v>
      </c>
    </row>
    <row r="10" spans="1:10" ht="15">
      <c r="A10" s="16">
        <v>3</v>
      </c>
      <c r="B10" s="17">
        <v>75</v>
      </c>
      <c r="C10" s="18" t="s">
        <v>114</v>
      </c>
      <c r="D10" s="19" t="s">
        <v>115</v>
      </c>
      <c r="E10" s="20" t="s">
        <v>116</v>
      </c>
      <c r="F10" s="21" t="s">
        <v>37</v>
      </c>
      <c r="G10" s="43" t="s">
        <v>117</v>
      </c>
      <c r="H10" s="23">
        <v>844</v>
      </c>
      <c r="I10" s="23" t="s">
        <v>50</v>
      </c>
      <c r="J10" s="24" t="s">
        <v>118</v>
      </c>
    </row>
    <row r="11" spans="1:10" ht="15">
      <c r="A11" s="16">
        <v>4</v>
      </c>
      <c r="B11" s="17">
        <v>139</v>
      </c>
      <c r="C11" s="18" t="s">
        <v>119</v>
      </c>
      <c r="D11" s="19" t="s">
        <v>120</v>
      </c>
      <c r="E11" s="20" t="s">
        <v>121</v>
      </c>
      <c r="F11" s="21" t="s">
        <v>122</v>
      </c>
      <c r="G11" s="43" t="s">
        <v>123</v>
      </c>
      <c r="H11" s="23">
        <v>681</v>
      </c>
      <c r="I11" s="23"/>
      <c r="J11" s="24" t="s">
        <v>124</v>
      </c>
    </row>
    <row r="12" spans="1:10" ht="15">
      <c r="A12" s="16"/>
      <c r="B12" s="17">
        <v>334</v>
      </c>
      <c r="C12" s="18" t="s">
        <v>125</v>
      </c>
      <c r="D12" s="19" t="s">
        <v>126</v>
      </c>
      <c r="E12" s="20" t="s">
        <v>127</v>
      </c>
      <c r="F12" s="21" t="s">
        <v>128</v>
      </c>
      <c r="G12" s="43" t="s">
        <v>129</v>
      </c>
      <c r="H12" s="23" t="s">
        <v>130</v>
      </c>
      <c r="I12" s="23"/>
      <c r="J12" s="24" t="s">
        <v>131</v>
      </c>
    </row>
    <row r="13" spans="1:10" ht="15">
      <c r="A13" s="16"/>
      <c r="B13" s="17">
        <v>331</v>
      </c>
      <c r="C13" s="18" t="s">
        <v>109</v>
      </c>
      <c r="D13" s="19" t="s">
        <v>132</v>
      </c>
      <c r="E13" s="20" t="s">
        <v>133</v>
      </c>
      <c r="F13" s="21" t="s">
        <v>2</v>
      </c>
      <c r="G13" s="43" t="s">
        <v>134</v>
      </c>
      <c r="H13" s="23" t="s">
        <v>130</v>
      </c>
      <c r="I13" s="23"/>
      <c r="J13" s="24" t="s">
        <v>135</v>
      </c>
    </row>
    <row r="14" spans="1:10" ht="15">
      <c r="A14" s="16"/>
      <c r="B14" s="17">
        <v>71</v>
      </c>
      <c r="C14" s="18" t="s">
        <v>136</v>
      </c>
      <c r="D14" s="19" t="s">
        <v>137</v>
      </c>
      <c r="E14" s="20" t="s">
        <v>138</v>
      </c>
      <c r="F14" s="21" t="s">
        <v>37</v>
      </c>
      <c r="G14" s="43" t="s">
        <v>61</v>
      </c>
      <c r="H14" s="23"/>
      <c r="I14" s="23"/>
      <c r="J14" s="24" t="s">
        <v>118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8515625" style="6" customWidth="1"/>
    <col min="8" max="8" width="5.421875" style="5" customWidth="1"/>
    <col min="9" max="9" width="5.421875" style="5" bestFit="1" customWidth="1"/>
    <col min="10" max="10" width="29.28125" style="3" customWidth="1"/>
    <col min="11" max="16384" width="9.140625" style="3" customWidth="1"/>
  </cols>
  <sheetData>
    <row r="1" spans="1:10" ht="20.25">
      <c r="A1" s="1" t="s">
        <v>0</v>
      </c>
      <c r="B1" s="2"/>
      <c r="C1" s="2"/>
      <c r="E1" s="4"/>
      <c r="F1" s="5"/>
      <c r="I1" s="6"/>
      <c r="J1" s="7" t="s">
        <v>1</v>
      </c>
    </row>
    <row r="2" ht="12.75">
      <c r="J2" s="7" t="s">
        <v>2</v>
      </c>
    </row>
    <row r="3" spans="3:8" ht="18.75">
      <c r="C3" s="42" t="s">
        <v>221</v>
      </c>
      <c r="D3" s="5"/>
      <c r="E3" s="3"/>
      <c r="F3" s="6"/>
      <c r="G3" s="5"/>
      <c r="H3" s="3"/>
    </row>
    <row r="4" spans="4:14" ht="3.75" customHeight="1">
      <c r="D4" s="2"/>
      <c r="G4" s="3"/>
      <c r="H4" s="3"/>
      <c r="I4" s="3"/>
      <c r="J4" s="6"/>
      <c r="K4" s="6"/>
      <c r="L4" s="6"/>
      <c r="M4" s="5"/>
      <c r="N4" s="5"/>
    </row>
    <row r="5" spans="3:14" ht="13.5" customHeight="1">
      <c r="C5" s="106"/>
      <c r="D5" s="107"/>
      <c r="G5" s="3"/>
      <c r="H5" s="3"/>
      <c r="I5" s="3"/>
      <c r="J5" s="6"/>
      <c r="K5" s="6"/>
      <c r="L5" s="6"/>
      <c r="M5" s="5"/>
      <c r="N5" s="5"/>
    </row>
    <row r="6" spans="7:14" ht="4.5" customHeight="1">
      <c r="G6" s="3"/>
      <c r="H6" s="3"/>
      <c r="I6" s="3"/>
      <c r="J6" s="6"/>
      <c r="K6" s="6"/>
      <c r="L6" s="6"/>
      <c r="M6" s="5"/>
      <c r="N6" s="5"/>
    </row>
    <row r="7" spans="1:10" s="15" customFormat="1" ht="15" customHeight="1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9" t="s">
        <v>10</v>
      </c>
      <c r="H7" s="13" t="s">
        <v>12</v>
      </c>
      <c r="I7" s="13" t="s">
        <v>11</v>
      </c>
      <c r="J7" s="14" t="s">
        <v>13</v>
      </c>
    </row>
    <row r="8" spans="1:10" ht="15">
      <c r="A8" s="16">
        <v>1</v>
      </c>
      <c r="B8" s="17">
        <v>61</v>
      </c>
      <c r="C8" s="18" t="s">
        <v>222</v>
      </c>
      <c r="D8" s="19" t="s">
        <v>223</v>
      </c>
      <c r="E8" s="20" t="s">
        <v>224</v>
      </c>
      <c r="F8" s="21" t="s">
        <v>225</v>
      </c>
      <c r="G8" s="43" t="s">
        <v>226</v>
      </c>
      <c r="H8" s="23">
        <v>1063</v>
      </c>
      <c r="I8" s="23" t="s">
        <v>19</v>
      </c>
      <c r="J8" s="24" t="s">
        <v>227</v>
      </c>
    </row>
    <row r="9" spans="1:10" ht="15">
      <c r="A9" s="16">
        <v>2</v>
      </c>
      <c r="B9" s="17">
        <v>30</v>
      </c>
      <c r="C9" s="18" t="s">
        <v>228</v>
      </c>
      <c r="D9" s="19" t="s">
        <v>229</v>
      </c>
      <c r="E9" s="20" t="s">
        <v>230</v>
      </c>
      <c r="F9" s="21" t="s">
        <v>24</v>
      </c>
      <c r="G9" s="43" t="s">
        <v>231</v>
      </c>
      <c r="H9" s="23">
        <v>1050</v>
      </c>
      <c r="I9" s="23" t="s">
        <v>19</v>
      </c>
      <c r="J9" s="112" t="s">
        <v>375</v>
      </c>
    </row>
    <row r="10" spans="1:10" ht="15">
      <c r="A10" s="16">
        <v>3</v>
      </c>
      <c r="B10" s="17">
        <v>56</v>
      </c>
      <c r="C10" s="18" t="s">
        <v>232</v>
      </c>
      <c r="D10" s="19" t="s">
        <v>233</v>
      </c>
      <c r="E10" s="20" t="s">
        <v>234</v>
      </c>
      <c r="F10" s="21" t="s">
        <v>225</v>
      </c>
      <c r="G10" s="43" t="s">
        <v>235</v>
      </c>
      <c r="H10" s="23">
        <v>1038</v>
      </c>
      <c r="I10" s="23" t="s">
        <v>19</v>
      </c>
      <c r="J10" s="24" t="s">
        <v>236</v>
      </c>
    </row>
    <row r="11" spans="1:10" ht="15">
      <c r="A11" s="16">
        <v>4</v>
      </c>
      <c r="B11" s="17">
        <v>265</v>
      </c>
      <c r="C11" s="18" t="s">
        <v>237</v>
      </c>
      <c r="D11" s="19" t="s">
        <v>238</v>
      </c>
      <c r="E11" s="20" t="s">
        <v>239</v>
      </c>
      <c r="F11" s="21" t="s">
        <v>42</v>
      </c>
      <c r="G11" s="43" t="s">
        <v>240</v>
      </c>
      <c r="H11" s="23">
        <v>975</v>
      </c>
      <c r="I11" s="23" t="s">
        <v>19</v>
      </c>
      <c r="J11" s="24" t="s">
        <v>241</v>
      </c>
    </row>
    <row r="12" spans="1:10" ht="15">
      <c r="A12" s="16">
        <v>5</v>
      </c>
      <c r="B12" s="17">
        <v>83</v>
      </c>
      <c r="C12" s="18" t="s">
        <v>242</v>
      </c>
      <c r="D12" s="19" t="s">
        <v>243</v>
      </c>
      <c r="E12" s="20" t="s">
        <v>244</v>
      </c>
      <c r="F12" s="21" t="s">
        <v>30</v>
      </c>
      <c r="G12" s="43" t="s">
        <v>245</v>
      </c>
      <c r="H12" s="23">
        <v>968</v>
      </c>
      <c r="I12" s="23" t="s">
        <v>32</v>
      </c>
      <c r="J12" s="24" t="s">
        <v>246</v>
      </c>
    </row>
    <row r="13" spans="1:10" ht="15">
      <c r="A13" s="16">
        <v>6</v>
      </c>
      <c r="B13" s="17">
        <v>48</v>
      </c>
      <c r="C13" s="18" t="s">
        <v>247</v>
      </c>
      <c r="D13" s="19" t="s">
        <v>248</v>
      </c>
      <c r="E13" s="20" t="s">
        <v>249</v>
      </c>
      <c r="F13" s="21" t="s">
        <v>225</v>
      </c>
      <c r="G13" s="43" t="s">
        <v>250</v>
      </c>
      <c r="H13" s="23">
        <v>926</v>
      </c>
      <c r="I13" s="23" t="s">
        <v>32</v>
      </c>
      <c r="J13" s="24" t="s">
        <v>251</v>
      </c>
    </row>
    <row r="14" spans="1:10" ht="15">
      <c r="A14" s="16">
        <v>7</v>
      </c>
      <c r="B14" s="17">
        <v>240</v>
      </c>
      <c r="C14" s="18" t="s">
        <v>252</v>
      </c>
      <c r="D14" s="19" t="s">
        <v>253</v>
      </c>
      <c r="E14" s="20" t="s">
        <v>254</v>
      </c>
      <c r="F14" s="21" t="s">
        <v>42</v>
      </c>
      <c r="G14" s="43" t="s">
        <v>255</v>
      </c>
      <c r="H14" s="23">
        <v>853</v>
      </c>
      <c r="I14" s="23" t="s">
        <v>50</v>
      </c>
      <c r="J14" s="24" t="s">
        <v>241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38">
      <selection activeCell="M45" sqref="M45"/>
    </sheetView>
  </sheetViews>
  <sheetFormatPr defaultColWidth="9.140625" defaultRowHeight="12.75"/>
  <cols>
    <col min="1" max="1" width="5.421875" style="3" customWidth="1"/>
    <col min="2" max="2" width="4.7109375" style="3" customWidth="1"/>
    <col min="3" max="3" width="11.7109375" style="3" customWidth="1"/>
    <col min="4" max="4" width="16.7109375" style="3" customWidth="1"/>
    <col min="5" max="5" width="10.57421875" style="5" customWidth="1"/>
    <col min="6" max="6" width="14.8515625" style="3" customWidth="1"/>
    <col min="7" max="7" width="8.421875" style="3" customWidth="1"/>
    <col min="8" max="9" width="5.140625" style="3" customWidth="1"/>
    <col min="10" max="10" width="8.00390625" style="6" customWidth="1"/>
    <col min="11" max="11" width="5.8515625" style="6" customWidth="1"/>
    <col min="12" max="12" width="5.28125" style="6" customWidth="1"/>
    <col min="13" max="14" width="5.421875" style="5" customWidth="1"/>
    <col min="15" max="15" width="28.140625" style="3" customWidth="1"/>
    <col min="16" max="16384" width="9.140625" style="3" customWidth="1"/>
  </cols>
  <sheetData>
    <row r="1" spans="1:15" ht="18.75" customHeight="1">
      <c r="A1" s="1" t="s">
        <v>0</v>
      </c>
      <c r="B1" s="2"/>
      <c r="D1" s="4"/>
      <c r="O1" s="7" t="s">
        <v>1</v>
      </c>
    </row>
    <row r="2" ht="12.75">
      <c r="O2" s="7" t="s">
        <v>2</v>
      </c>
    </row>
    <row r="3" ht="18.75">
      <c r="D3" s="2" t="s">
        <v>837</v>
      </c>
    </row>
    <row r="4" ht="3.75" customHeight="1">
      <c r="D4" s="2"/>
    </row>
    <row r="5" spans="3:4" ht="13.5" customHeight="1">
      <c r="C5" s="106"/>
      <c r="D5" s="107"/>
    </row>
    <row r="6" ht="4.5" customHeight="1"/>
    <row r="7" spans="1:15" s="15" customFormat="1" ht="12.75" customHeight="1">
      <c r="A7" s="9" t="s">
        <v>4</v>
      </c>
      <c r="B7" s="10" t="s">
        <v>304</v>
      </c>
      <c r="C7" s="11" t="s">
        <v>6</v>
      </c>
      <c r="D7" s="12" t="s">
        <v>7</v>
      </c>
      <c r="E7" s="108" t="s">
        <v>8</v>
      </c>
      <c r="F7" s="14" t="s">
        <v>9</v>
      </c>
      <c r="G7" s="14" t="s">
        <v>671</v>
      </c>
      <c r="H7" s="14" t="s">
        <v>672</v>
      </c>
      <c r="I7" s="14" t="s">
        <v>65</v>
      </c>
      <c r="J7" s="9" t="s">
        <v>673</v>
      </c>
      <c r="K7" s="14" t="s">
        <v>65</v>
      </c>
      <c r="L7" s="9" t="s">
        <v>672</v>
      </c>
      <c r="M7" s="13" t="s">
        <v>11</v>
      </c>
      <c r="N7" s="13" t="s">
        <v>12</v>
      </c>
      <c r="O7" s="14" t="s">
        <v>13</v>
      </c>
    </row>
    <row r="8" spans="1:15" s="41" customFormat="1" ht="15.75" customHeight="1">
      <c r="A8" s="33">
        <v>1</v>
      </c>
      <c r="B8" s="33">
        <v>260</v>
      </c>
      <c r="C8" s="35" t="s">
        <v>838</v>
      </c>
      <c r="D8" s="109" t="s">
        <v>839</v>
      </c>
      <c r="E8" s="110" t="s">
        <v>840</v>
      </c>
      <c r="F8" s="37" t="s">
        <v>42</v>
      </c>
      <c r="G8" s="127" t="s">
        <v>841</v>
      </c>
      <c r="H8" s="128" t="s">
        <v>842</v>
      </c>
      <c r="I8" s="128" t="s">
        <v>843</v>
      </c>
      <c r="J8" s="131" t="s">
        <v>844</v>
      </c>
      <c r="K8" s="128" t="s">
        <v>845</v>
      </c>
      <c r="L8" s="128" t="s">
        <v>846</v>
      </c>
      <c r="M8" s="40">
        <v>1024</v>
      </c>
      <c r="N8" s="40" t="s">
        <v>80</v>
      </c>
      <c r="O8" s="111" t="s">
        <v>392</v>
      </c>
    </row>
    <row r="9" spans="1:15" s="41" customFormat="1" ht="15.75" customHeight="1">
      <c r="A9" s="33">
        <v>2</v>
      </c>
      <c r="B9" s="33">
        <v>258</v>
      </c>
      <c r="C9" s="35" t="s">
        <v>386</v>
      </c>
      <c r="D9" s="109" t="s">
        <v>847</v>
      </c>
      <c r="E9" s="110" t="s">
        <v>848</v>
      </c>
      <c r="F9" s="37" t="s">
        <v>42</v>
      </c>
      <c r="G9" s="131" t="s">
        <v>849</v>
      </c>
      <c r="H9" s="128" t="s">
        <v>850</v>
      </c>
      <c r="I9" s="128" t="s">
        <v>851</v>
      </c>
      <c r="J9" s="127" t="s">
        <v>852</v>
      </c>
      <c r="K9" s="128" t="s">
        <v>853</v>
      </c>
      <c r="L9" s="128" t="s">
        <v>846</v>
      </c>
      <c r="M9" s="40">
        <v>919</v>
      </c>
      <c r="N9" s="40" t="s">
        <v>19</v>
      </c>
      <c r="O9" s="111" t="s">
        <v>854</v>
      </c>
    </row>
    <row r="10" spans="1:15" s="41" customFormat="1" ht="15.75" customHeight="1">
      <c r="A10" s="33">
        <v>3</v>
      </c>
      <c r="B10" s="33">
        <v>232</v>
      </c>
      <c r="C10" s="35" t="s">
        <v>855</v>
      </c>
      <c r="D10" s="109" t="s">
        <v>856</v>
      </c>
      <c r="E10" s="110" t="s">
        <v>857</v>
      </c>
      <c r="F10" s="37" t="s">
        <v>42</v>
      </c>
      <c r="G10" s="131" t="s">
        <v>858</v>
      </c>
      <c r="H10" s="128" t="s">
        <v>859</v>
      </c>
      <c r="I10" s="128" t="s">
        <v>860</v>
      </c>
      <c r="J10" s="127" t="s">
        <v>861</v>
      </c>
      <c r="K10" s="128" t="s">
        <v>862</v>
      </c>
      <c r="L10" s="128" t="s">
        <v>846</v>
      </c>
      <c r="M10" s="40">
        <v>967</v>
      </c>
      <c r="N10" s="40" t="s">
        <v>19</v>
      </c>
      <c r="O10" s="111" t="s">
        <v>863</v>
      </c>
    </row>
    <row r="11" spans="1:15" s="41" customFormat="1" ht="15.75" customHeight="1">
      <c r="A11" s="33">
        <v>4</v>
      </c>
      <c r="B11" s="33">
        <v>26</v>
      </c>
      <c r="C11" s="35" t="s">
        <v>864</v>
      </c>
      <c r="D11" s="109" t="s">
        <v>865</v>
      </c>
      <c r="E11" s="110" t="s">
        <v>190</v>
      </c>
      <c r="F11" s="37" t="s">
        <v>24</v>
      </c>
      <c r="G11" s="131" t="s">
        <v>866</v>
      </c>
      <c r="H11" s="128" t="s">
        <v>694</v>
      </c>
      <c r="I11" s="128" t="s">
        <v>867</v>
      </c>
      <c r="J11" s="127" t="s">
        <v>868</v>
      </c>
      <c r="K11" s="128" t="s">
        <v>682</v>
      </c>
      <c r="L11" s="128" t="s">
        <v>846</v>
      </c>
      <c r="M11" s="40">
        <v>935</v>
      </c>
      <c r="N11" s="40" t="s">
        <v>19</v>
      </c>
      <c r="O11" s="111" t="s">
        <v>541</v>
      </c>
    </row>
    <row r="12" spans="1:15" s="41" customFormat="1" ht="15.75" customHeight="1">
      <c r="A12" s="33">
        <v>5</v>
      </c>
      <c r="B12" s="33">
        <v>239</v>
      </c>
      <c r="C12" s="35" t="s">
        <v>546</v>
      </c>
      <c r="D12" s="109" t="s">
        <v>379</v>
      </c>
      <c r="E12" s="110" t="s">
        <v>882</v>
      </c>
      <c r="F12" s="37" t="s">
        <v>42</v>
      </c>
      <c r="G12" s="131" t="s">
        <v>883</v>
      </c>
      <c r="H12" s="128" t="s">
        <v>884</v>
      </c>
      <c r="I12" s="128" t="s">
        <v>885</v>
      </c>
      <c r="J12" s="127" t="s">
        <v>878</v>
      </c>
      <c r="K12" s="128" t="s">
        <v>885</v>
      </c>
      <c r="L12" s="128" t="s">
        <v>846</v>
      </c>
      <c r="M12" s="40">
        <v>890</v>
      </c>
      <c r="N12" s="40" t="s">
        <v>32</v>
      </c>
      <c r="O12" s="111" t="s">
        <v>714</v>
      </c>
    </row>
    <row r="13" spans="1:15" s="41" customFormat="1" ht="15.75" customHeight="1">
      <c r="A13" s="33">
        <v>5</v>
      </c>
      <c r="B13" s="33">
        <v>40</v>
      </c>
      <c r="C13" s="35" t="s">
        <v>886</v>
      </c>
      <c r="D13" s="109" t="s">
        <v>887</v>
      </c>
      <c r="E13" s="110" t="s">
        <v>888</v>
      </c>
      <c r="F13" s="37" t="s">
        <v>225</v>
      </c>
      <c r="G13" s="131" t="s">
        <v>852</v>
      </c>
      <c r="H13" s="128" t="s">
        <v>704</v>
      </c>
      <c r="I13" s="128" t="s">
        <v>889</v>
      </c>
      <c r="J13" s="127" t="s">
        <v>878</v>
      </c>
      <c r="K13" s="128" t="s">
        <v>890</v>
      </c>
      <c r="L13" s="128" t="s">
        <v>846</v>
      </c>
      <c r="M13" s="40">
        <v>909</v>
      </c>
      <c r="N13" s="40" t="s">
        <v>19</v>
      </c>
      <c r="O13" s="111" t="s">
        <v>498</v>
      </c>
    </row>
    <row r="14" spans="1:15" s="41" customFormat="1" ht="15.75" customHeight="1">
      <c r="A14" s="33">
        <v>7</v>
      </c>
      <c r="B14" s="33">
        <v>244</v>
      </c>
      <c r="C14" s="35" t="s">
        <v>406</v>
      </c>
      <c r="D14" s="109" t="s">
        <v>869</v>
      </c>
      <c r="E14" s="110" t="s">
        <v>870</v>
      </c>
      <c r="F14" s="37" t="s">
        <v>42</v>
      </c>
      <c r="G14" s="131" t="s">
        <v>871</v>
      </c>
      <c r="H14" s="128" t="s">
        <v>704</v>
      </c>
      <c r="I14" s="128" t="s">
        <v>706</v>
      </c>
      <c r="J14" s="127" t="s">
        <v>872</v>
      </c>
      <c r="K14" s="128" t="s">
        <v>873</v>
      </c>
      <c r="L14" s="128" t="s">
        <v>846</v>
      </c>
      <c r="M14" s="40">
        <v>871</v>
      </c>
      <c r="N14" s="40" t="s">
        <v>32</v>
      </c>
      <c r="O14" s="111" t="s">
        <v>874</v>
      </c>
    </row>
    <row r="15" spans="1:15" s="41" customFormat="1" ht="15.75" customHeight="1">
      <c r="A15" s="33">
        <v>7</v>
      </c>
      <c r="B15" s="33">
        <v>187</v>
      </c>
      <c r="C15" s="35" t="s">
        <v>875</v>
      </c>
      <c r="D15" s="109" t="s">
        <v>876</v>
      </c>
      <c r="E15" s="110" t="s">
        <v>877</v>
      </c>
      <c r="F15" s="37" t="s">
        <v>267</v>
      </c>
      <c r="G15" s="131" t="s">
        <v>878</v>
      </c>
      <c r="H15" s="128" t="s">
        <v>859</v>
      </c>
      <c r="I15" s="128" t="s">
        <v>809</v>
      </c>
      <c r="J15" s="127" t="s">
        <v>879</v>
      </c>
      <c r="K15" s="128" t="s">
        <v>880</v>
      </c>
      <c r="L15" s="128" t="s">
        <v>846</v>
      </c>
      <c r="M15" s="40">
        <v>874</v>
      </c>
      <c r="N15" s="40" t="s">
        <v>32</v>
      </c>
      <c r="O15" s="111" t="s">
        <v>881</v>
      </c>
    </row>
    <row r="16" spans="1:15" s="41" customFormat="1" ht="15.75" customHeight="1">
      <c r="A16" s="33">
        <v>9</v>
      </c>
      <c r="B16" s="33">
        <v>237</v>
      </c>
      <c r="C16" s="35" t="s">
        <v>891</v>
      </c>
      <c r="D16" s="109" t="s">
        <v>892</v>
      </c>
      <c r="E16" s="110" t="s">
        <v>893</v>
      </c>
      <c r="F16" s="37" t="s">
        <v>42</v>
      </c>
      <c r="G16" s="127" t="s">
        <v>894</v>
      </c>
      <c r="H16" s="128" t="s">
        <v>895</v>
      </c>
      <c r="I16" s="128" t="s">
        <v>896</v>
      </c>
      <c r="J16" s="127"/>
      <c r="K16" s="127"/>
      <c r="L16" s="128"/>
      <c r="M16" s="40">
        <v>822</v>
      </c>
      <c r="N16" s="40" t="s">
        <v>32</v>
      </c>
      <c r="O16" s="111" t="s">
        <v>897</v>
      </c>
    </row>
    <row r="17" spans="1:15" s="41" customFormat="1" ht="15.75" customHeight="1">
      <c r="A17" s="33">
        <v>10</v>
      </c>
      <c r="B17" s="33">
        <v>16</v>
      </c>
      <c r="C17" s="35" t="s">
        <v>542</v>
      </c>
      <c r="D17" s="109" t="s">
        <v>543</v>
      </c>
      <c r="E17" s="110" t="s">
        <v>544</v>
      </c>
      <c r="F17" s="37" t="s">
        <v>24</v>
      </c>
      <c r="G17" s="127" t="s">
        <v>898</v>
      </c>
      <c r="H17" s="128" t="s">
        <v>850</v>
      </c>
      <c r="I17" s="128" t="s">
        <v>899</v>
      </c>
      <c r="J17" s="127"/>
      <c r="K17" s="127"/>
      <c r="L17" s="128"/>
      <c r="M17" s="40">
        <v>792</v>
      </c>
      <c r="N17" s="40" t="s">
        <v>32</v>
      </c>
      <c r="O17" s="111" t="s">
        <v>194</v>
      </c>
    </row>
    <row r="18" spans="1:15" s="41" customFormat="1" ht="15.75" customHeight="1">
      <c r="A18" s="33">
        <v>11</v>
      </c>
      <c r="B18" s="33">
        <v>368</v>
      </c>
      <c r="C18" s="35" t="s">
        <v>393</v>
      </c>
      <c r="D18" s="109" t="s">
        <v>900</v>
      </c>
      <c r="E18" s="110" t="s">
        <v>901</v>
      </c>
      <c r="F18" s="37" t="s">
        <v>42</v>
      </c>
      <c r="G18" s="127" t="s">
        <v>902</v>
      </c>
      <c r="H18" s="128" t="s">
        <v>884</v>
      </c>
      <c r="I18" s="128" t="s">
        <v>903</v>
      </c>
      <c r="J18" s="127"/>
      <c r="K18" s="127"/>
      <c r="L18" s="128"/>
      <c r="M18" s="40">
        <v>774</v>
      </c>
      <c r="N18" s="40" t="s">
        <v>32</v>
      </c>
      <c r="O18" s="111" t="s">
        <v>392</v>
      </c>
    </row>
    <row r="19" spans="1:15" s="41" customFormat="1" ht="15.75" customHeight="1">
      <c r="A19" s="33">
        <v>12</v>
      </c>
      <c r="B19" s="33">
        <v>245</v>
      </c>
      <c r="C19" s="35" t="s">
        <v>382</v>
      </c>
      <c r="D19" s="109" t="s">
        <v>904</v>
      </c>
      <c r="E19" s="110" t="s">
        <v>905</v>
      </c>
      <c r="F19" s="37" t="s">
        <v>42</v>
      </c>
      <c r="G19" s="127" t="s">
        <v>906</v>
      </c>
      <c r="H19" s="128" t="s">
        <v>842</v>
      </c>
      <c r="I19" s="128" t="s">
        <v>809</v>
      </c>
      <c r="J19" s="127"/>
      <c r="K19" s="127"/>
      <c r="L19" s="128"/>
      <c r="M19" s="40">
        <v>754</v>
      </c>
      <c r="N19" s="40" t="s">
        <v>50</v>
      </c>
      <c r="O19" s="111" t="s">
        <v>863</v>
      </c>
    </row>
    <row r="20" spans="1:15" s="41" customFormat="1" ht="15.75" customHeight="1">
      <c r="A20" s="33">
        <v>13</v>
      </c>
      <c r="B20" s="33">
        <v>284</v>
      </c>
      <c r="C20" s="35" t="s">
        <v>406</v>
      </c>
      <c r="D20" s="109" t="s">
        <v>907</v>
      </c>
      <c r="E20" s="110" t="s">
        <v>908</v>
      </c>
      <c r="F20" s="37" t="s">
        <v>42</v>
      </c>
      <c r="G20" s="127" t="s">
        <v>909</v>
      </c>
      <c r="H20" s="128" t="s">
        <v>704</v>
      </c>
      <c r="I20" s="128" t="s">
        <v>910</v>
      </c>
      <c r="J20" s="127"/>
      <c r="K20" s="127"/>
      <c r="L20" s="128"/>
      <c r="M20" s="40" t="s">
        <v>49</v>
      </c>
      <c r="N20" s="40" t="s">
        <v>50</v>
      </c>
      <c r="O20" s="111" t="s">
        <v>863</v>
      </c>
    </row>
    <row r="21" spans="1:15" s="41" customFormat="1" ht="15.75" customHeight="1">
      <c r="A21" s="33">
        <v>14</v>
      </c>
      <c r="B21" s="33">
        <v>43</v>
      </c>
      <c r="C21" s="35" t="s">
        <v>389</v>
      </c>
      <c r="D21" s="109" t="s">
        <v>911</v>
      </c>
      <c r="E21" s="110" t="s">
        <v>912</v>
      </c>
      <c r="F21" s="37" t="s">
        <v>225</v>
      </c>
      <c r="G21" s="127" t="s">
        <v>913</v>
      </c>
      <c r="H21" s="128" t="s">
        <v>895</v>
      </c>
      <c r="I21" s="128" t="s">
        <v>914</v>
      </c>
      <c r="J21" s="127"/>
      <c r="K21" s="127"/>
      <c r="L21" s="128"/>
      <c r="M21" s="40">
        <v>737</v>
      </c>
      <c r="N21" s="40" t="s">
        <v>50</v>
      </c>
      <c r="O21" s="111" t="s">
        <v>405</v>
      </c>
    </row>
    <row r="22" spans="1:15" s="41" customFormat="1" ht="15.75" customHeight="1">
      <c r="A22" s="33">
        <v>15</v>
      </c>
      <c r="B22" s="33">
        <v>257</v>
      </c>
      <c r="C22" s="35" t="s">
        <v>222</v>
      </c>
      <c r="D22" s="109" t="s">
        <v>915</v>
      </c>
      <c r="E22" s="110" t="s">
        <v>916</v>
      </c>
      <c r="F22" s="37" t="s">
        <v>42</v>
      </c>
      <c r="G22" s="127" t="s">
        <v>917</v>
      </c>
      <c r="H22" s="128" t="s">
        <v>694</v>
      </c>
      <c r="I22" s="128" t="s">
        <v>713</v>
      </c>
      <c r="J22" s="127"/>
      <c r="K22" s="127"/>
      <c r="L22" s="128"/>
      <c r="M22" s="40">
        <v>731</v>
      </c>
      <c r="N22" s="40" t="s">
        <v>50</v>
      </c>
      <c r="O22" s="111" t="s">
        <v>918</v>
      </c>
    </row>
    <row r="23" spans="1:15" s="41" customFormat="1" ht="15.75" customHeight="1">
      <c r="A23" s="33">
        <v>16</v>
      </c>
      <c r="B23" s="33">
        <v>73</v>
      </c>
      <c r="C23" s="35" t="s">
        <v>34</v>
      </c>
      <c r="D23" s="109" t="s">
        <v>919</v>
      </c>
      <c r="E23" s="110" t="s">
        <v>36</v>
      </c>
      <c r="F23" s="37" t="s">
        <v>37</v>
      </c>
      <c r="G23" s="127" t="s">
        <v>920</v>
      </c>
      <c r="H23" s="128" t="s">
        <v>895</v>
      </c>
      <c r="I23" s="128" t="s">
        <v>682</v>
      </c>
      <c r="J23" s="127"/>
      <c r="K23" s="127"/>
      <c r="L23" s="128"/>
      <c r="M23" s="40">
        <v>729</v>
      </c>
      <c r="N23" s="40" t="s">
        <v>50</v>
      </c>
      <c r="O23" s="111" t="s">
        <v>39</v>
      </c>
    </row>
    <row r="24" spans="1:15" s="41" customFormat="1" ht="15.75" customHeight="1">
      <c r="A24" s="33">
        <v>17</v>
      </c>
      <c r="B24" s="33">
        <v>160</v>
      </c>
      <c r="C24" s="35" t="s">
        <v>921</v>
      </c>
      <c r="D24" s="109" t="s">
        <v>922</v>
      </c>
      <c r="E24" s="110" t="s">
        <v>923</v>
      </c>
      <c r="F24" s="37" t="s">
        <v>160</v>
      </c>
      <c r="G24" s="127" t="s">
        <v>924</v>
      </c>
      <c r="H24" s="128" t="s">
        <v>884</v>
      </c>
      <c r="I24" s="128" t="s">
        <v>873</v>
      </c>
      <c r="J24" s="127"/>
      <c r="K24" s="127"/>
      <c r="L24" s="128"/>
      <c r="M24" s="40">
        <v>700</v>
      </c>
      <c r="N24" s="40" t="s">
        <v>50</v>
      </c>
      <c r="O24" s="111" t="s">
        <v>156</v>
      </c>
    </row>
    <row r="25" spans="1:15" s="41" customFormat="1" ht="15.75" customHeight="1">
      <c r="A25" s="33">
        <v>18</v>
      </c>
      <c r="B25" s="33">
        <v>253</v>
      </c>
      <c r="C25" s="35" t="s">
        <v>925</v>
      </c>
      <c r="D25" s="109" t="s">
        <v>922</v>
      </c>
      <c r="E25" s="110" t="s">
        <v>923</v>
      </c>
      <c r="F25" s="37" t="s">
        <v>42</v>
      </c>
      <c r="G25" s="127" t="s">
        <v>677</v>
      </c>
      <c r="H25" s="128" t="s">
        <v>850</v>
      </c>
      <c r="I25" s="128" t="s">
        <v>926</v>
      </c>
      <c r="J25" s="127"/>
      <c r="K25" s="127"/>
      <c r="L25" s="128"/>
      <c r="M25" s="40">
        <v>694</v>
      </c>
      <c r="N25" s="40" t="s">
        <v>50</v>
      </c>
      <c r="O25" s="111" t="s">
        <v>927</v>
      </c>
    </row>
    <row r="26" spans="1:15" s="41" customFormat="1" ht="15.75" customHeight="1">
      <c r="A26" s="33">
        <v>19</v>
      </c>
      <c r="B26" s="33">
        <v>207</v>
      </c>
      <c r="C26" s="35" t="s">
        <v>463</v>
      </c>
      <c r="D26" s="109" t="s">
        <v>928</v>
      </c>
      <c r="E26" s="110" t="s">
        <v>929</v>
      </c>
      <c r="F26" s="37" t="s">
        <v>178</v>
      </c>
      <c r="G26" s="127" t="s">
        <v>930</v>
      </c>
      <c r="H26" s="128" t="s">
        <v>694</v>
      </c>
      <c r="I26" s="128" t="s">
        <v>931</v>
      </c>
      <c r="J26" s="127"/>
      <c r="K26" s="127"/>
      <c r="L26" s="128"/>
      <c r="M26" s="40">
        <v>691</v>
      </c>
      <c r="N26" s="40" t="s">
        <v>50</v>
      </c>
      <c r="O26" s="111" t="s">
        <v>324</v>
      </c>
    </row>
    <row r="27" spans="1:15" s="41" customFormat="1" ht="15.75" customHeight="1">
      <c r="A27" s="33">
        <v>20</v>
      </c>
      <c r="B27" s="33">
        <v>286</v>
      </c>
      <c r="C27" s="35" t="s">
        <v>932</v>
      </c>
      <c r="D27" s="109" t="s">
        <v>933</v>
      </c>
      <c r="E27" s="110" t="s">
        <v>934</v>
      </c>
      <c r="F27" s="37" t="s">
        <v>42</v>
      </c>
      <c r="G27" s="127" t="s">
        <v>935</v>
      </c>
      <c r="H27" s="128" t="s">
        <v>859</v>
      </c>
      <c r="I27" s="128" t="s">
        <v>862</v>
      </c>
      <c r="J27" s="127"/>
      <c r="K27" s="127"/>
      <c r="L27" s="128"/>
      <c r="M27" s="40" t="s">
        <v>49</v>
      </c>
      <c r="N27" s="40" t="s">
        <v>50</v>
      </c>
      <c r="O27" s="111" t="s">
        <v>936</v>
      </c>
    </row>
    <row r="28" spans="1:15" s="41" customFormat="1" ht="15.75" customHeight="1">
      <c r="A28" s="33">
        <v>21</v>
      </c>
      <c r="B28" s="33">
        <v>227</v>
      </c>
      <c r="C28" s="35" t="s">
        <v>937</v>
      </c>
      <c r="D28" s="109" t="s">
        <v>938</v>
      </c>
      <c r="E28" s="110" t="s">
        <v>939</v>
      </c>
      <c r="F28" s="37" t="s">
        <v>178</v>
      </c>
      <c r="G28" s="127" t="s">
        <v>940</v>
      </c>
      <c r="H28" s="128" t="s">
        <v>842</v>
      </c>
      <c r="I28" s="128" t="s">
        <v>862</v>
      </c>
      <c r="J28" s="127"/>
      <c r="K28" s="127"/>
      <c r="L28" s="128"/>
      <c r="M28" s="40">
        <v>675</v>
      </c>
      <c r="N28" s="40" t="s">
        <v>50</v>
      </c>
      <c r="O28" s="111" t="s">
        <v>324</v>
      </c>
    </row>
    <row r="29" spans="1:15" s="41" customFormat="1" ht="15.75" customHeight="1">
      <c r="A29" s="33">
        <v>22</v>
      </c>
      <c r="B29" s="33">
        <v>29</v>
      </c>
      <c r="C29" s="35" t="s">
        <v>21</v>
      </c>
      <c r="D29" s="109" t="s">
        <v>22</v>
      </c>
      <c r="E29" s="110" t="s">
        <v>23</v>
      </c>
      <c r="F29" s="37" t="s">
        <v>24</v>
      </c>
      <c r="G29" s="127" t="s">
        <v>941</v>
      </c>
      <c r="H29" s="128" t="s">
        <v>895</v>
      </c>
      <c r="I29" s="128" t="s">
        <v>699</v>
      </c>
      <c r="J29" s="127"/>
      <c r="K29" s="127"/>
      <c r="L29" s="128"/>
      <c r="M29" s="40">
        <v>672</v>
      </c>
      <c r="N29" s="40" t="s">
        <v>50</v>
      </c>
      <c r="O29" s="111" t="s">
        <v>26</v>
      </c>
    </row>
    <row r="30" spans="1:15" s="41" customFormat="1" ht="15.75" customHeight="1">
      <c r="A30" s="33">
        <v>23</v>
      </c>
      <c r="B30" s="33">
        <v>214</v>
      </c>
      <c r="C30" s="35" t="s">
        <v>471</v>
      </c>
      <c r="D30" s="109" t="s">
        <v>942</v>
      </c>
      <c r="E30" s="110" t="s">
        <v>943</v>
      </c>
      <c r="F30" s="37" t="s">
        <v>178</v>
      </c>
      <c r="G30" s="127" t="s">
        <v>944</v>
      </c>
      <c r="H30" s="128" t="s">
        <v>704</v>
      </c>
      <c r="I30" s="128" t="s">
        <v>699</v>
      </c>
      <c r="J30" s="127"/>
      <c r="K30" s="127"/>
      <c r="L30" s="128"/>
      <c r="M30" s="40">
        <v>664</v>
      </c>
      <c r="N30" s="40" t="s">
        <v>50</v>
      </c>
      <c r="O30" s="111" t="s">
        <v>308</v>
      </c>
    </row>
    <row r="31" spans="1:15" s="41" customFormat="1" ht="15.75" customHeight="1">
      <c r="A31" s="33">
        <v>24</v>
      </c>
      <c r="B31" s="33">
        <v>163</v>
      </c>
      <c r="C31" s="35" t="s">
        <v>416</v>
      </c>
      <c r="D31" s="109" t="s">
        <v>945</v>
      </c>
      <c r="E31" s="110" t="s">
        <v>946</v>
      </c>
      <c r="F31" s="37" t="s">
        <v>160</v>
      </c>
      <c r="G31" s="127" t="s">
        <v>947</v>
      </c>
      <c r="H31" s="128" t="s">
        <v>884</v>
      </c>
      <c r="I31" s="128" t="s">
        <v>948</v>
      </c>
      <c r="J31" s="127"/>
      <c r="K31" s="127"/>
      <c r="L31" s="128"/>
      <c r="M31" s="40">
        <v>632</v>
      </c>
      <c r="N31" s="40" t="s">
        <v>50</v>
      </c>
      <c r="O31" s="111" t="s">
        <v>435</v>
      </c>
    </row>
    <row r="32" spans="1:15" s="41" customFormat="1" ht="15.75" customHeight="1">
      <c r="A32" s="33">
        <v>25</v>
      </c>
      <c r="B32" s="33">
        <v>148</v>
      </c>
      <c r="C32" s="35" t="s">
        <v>242</v>
      </c>
      <c r="D32" s="109" t="s">
        <v>949</v>
      </c>
      <c r="E32" s="110" t="s">
        <v>950</v>
      </c>
      <c r="F32" s="37" t="s">
        <v>160</v>
      </c>
      <c r="G32" s="127" t="s">
        <v>951</v>
      </c>
      <c r="H32" s="128" t="s">
        <v>704</v>
      </c>
      <c r="I32" s="128" t="s">
        <v>899</v>
      </c>
      <c r="J32" s="127"/>
      <c r="K32" s="127"/>
      <c r="L32" s="128"/>
      <c r="M32" s="40">
        <v>626</v>
      </c>
      <c r="N32" s="40" t="s">
        <v>50</v>
      </c>
      <c r="O32" s="111" t="s">
        <v>881</v>
      </c>
    </row>
    <row r="33" spans="1:15" s="41" customFormat="1" ht="15.75" customHeight="1">
      <c r="A33" s="33">
        <v>26</v>
      </c>
      <c r="B33" s="33">
        <v>276</v>
      </c>
      <c r="C33" s="35" t="s">
        <v>403</v>
      </c>
      <c r="D33" s="109" t="s">
        <v>952</v>
      </c>
      <c r="E33" s="110" t="s">
        <v>953</v>
      </c>
      <c r="F33" s="37" t="s">
        <v>42</v>
      </c>
      <c r="G33" s="127" t="s">
        <v>954</v>
      </c>
      <c r="H33" s="128" t="s">
        <v>884</v>
      </c>
      <c r="I33" s="128" t="s">
        <v>955</v>
      </c>
      <c r="J33" s="127"/>
      <c r="K33" s="127"/>
      <c r="L33" s="128"/>
      <c r="M33" s="40" t="s">
        <v>49</v>
      </c>
      <c r="N33" s="40" t="s">
        <v>56</v>
      </c>
      <c r="O33" s="111" t="s">
        <v>956</v>
      </c>
    </row>
    <row r="34" spans="1:15" s="41" customFormat="1" ht="15.75" customHeight="1">
      <c r="A34" s="33">
        <v>27</v>
      </c>
      <c r="B34" s="33">
        <v>367</v>
      </c>
      <c r="C34" s="35" t="s">
        <v>14</v>
      </c>
      <c r="D34" s="109" t="s">
        <v>957</v>
      </c>
      <c r="E34" s="110" t="s">
        <v>958</v>
      </c>
      <c r="F34" s="37" t="s">
        <v>42</v>
      </c>
      <c r="G34" s="127" t="s">
        <v>808</v>
      </c>
      <c r="H34" s="128" t="s">
        <v>895</v>
      </c>
      <c r="I34" s="128" t="s">
        <v>959</v>
      </c>
      <c r="J34" s="127"/>
      <c r="K34" s="127"/>
      <c r="L34" s="128"/>
      <c r="M34" s="40" t="s">
        <v>49</v>
      </c>
      <c r="N34" s="40" t="s">
        <v>56</v>
      </c>
      <c r="O34" s="111" t="s">
        <v>960</v>
      </c>
    </row>
    <row r="35" spans="1:15" s="41" customFormat="1" ht="15.75" customHeight="1">
      <c r="A35" s="33">
        <v>28</v>
      </c>
      <c r="B35" s="33">
        <v>229</v>
      </c>
      <c r="C35" s="35" t="s">
        <v>27</v>
      </c>
      <c r="D35" s="109" t="s">
        <v>961</v>
      </c>
      <c r="E35" s="110" t="s">
        <v>182</v>
      </c>
      <c r="F35" s="37" t="s">
        <v>178</v>
      </c>
      <c r="G35" s="127" t="s">
        <v>808</v>
      </c>
      <c r="H35" s="128" t="s">
        <v>850</v>
      </c>
      <c r="I35" s="128" t="s">
        <v>890</v>
      </c>
      <c r="J35" s="127"/>
      <c r="K35" s="127"/>
      <c r="L35" s="128"/>
      <c r="M35" s="40">
        <v>590</v>
      </c>
      <c r="N35" s="40" t="s">
        <v>56</v>
      </c>
      <c r="O35" s="111" t="s">
        <v>637</v>
      </c>
    </row>
    <row r="36" spans="1:15" s="41" customFormat="1" ht="15.75" customHeight="1">
      <c r="A36" s="33">
        <v>28</v>
      </c>
      <c r="B36" s="33">
        <v>72</v>
      </c>
      <c r="C36" s="35" t="s">
        <v>962</v>
      </c>
      <c r="D36" s="109" t="s">
        <v>963</v>
      </c>
      <c r="E36" s="110" t="s">
        <v>964</v>
      </c>
      <c r="F36" s="37" t="s">
        <v>37</v>
      </c>
      <c r="G36" s="127" t="s">
        <v>808</v>
      </c>
      <c r="H36" s="128" t="s">
        <v>850</v>
      </c>
      <c r="I36" s="128" t="s">
        <v>965</v>
      </c>
      <c r="J36" s="127"/>
      <c r="K36" s="127"/>
      <c r="L36" s="128"/>
      <c r="M36" s="40">
        <v>590</v>
      </c>
      <c r="N36" s="40" t="s">
        <v>56</v>
      </c>
      <c r="O36" s="111"/>
    </row>
    <row r="37" spans="1:15" s="41" customFormat="1" ht="15.75" customHeight="1">
      <c r="A37" s="33">
        <v>30</v>
      </c>
      <c r="B37" s="33">
        <v>159</v>
      </c>
      <c r="C37" s="35" t="s">
        <v>393</v>
      </c>
      <c r="D37" s="109" t="s">
        <v>966</v>
      </c>
      <c r="E37" s="110" t="s">
        <v>967</v>
      </c>
      <c r="F37" s="37" t="s">
        <v>160</v>
      </c>
      <c r="G37" s="127" t="s">
        <v>968</v>
      </c>
      <c r="H37" s="128" t="s">
        <v>859</v>
      </c>
      <c r="I37" s="128" t="s">
        <v>969</v>
      </c>
      <c r="J37" s="127"/>
      <c r="K37" s="127"/>
      <c r="L37" s="128"/>
      <c r="M37" s="40">
        <v>580</v>
      </c>
      <c r="N37" s="40" t="s">
        <v>56</v>
      </c>
      <c r="O37" s="111" t="s">
        <v>156</v>
      </c>
    </row>
    <row r="38" spans="1:15" s="41" customFormat="1" ht="15.75" customHeight="1">
      <c r="A38" s="33">
        <v>31</v>
      </c>
      <c r="B38" s="33">
        <v>28</v>
      </c>
      <c r="C38" s="35" t="s">
        <v>403</v>
      </c>
      <c r="D38" s="109" t="s">
        <v>440</v>
      </c>
      <c r="E38" s="110" t="s">
        <v>441</v>
      </c>
      <c r="F38" s="37" t="s">
        <v>24</v>
      </c>
      <c r="G38" s="127" t="s">
        <v>970</v>
      </c>
      <c r="H38" s="128" t="s">
        <v>842</v>
      </c>
      <c r="I38" s="128" t="s">
        <v>971</v>
      </c>
      <c r="J38" s="127"/>
      <c r="K38" s="127"/>
      <c r="L38" s="128"/>
      <c r="M38" s="40">
        <v>564</v>
      </c>
      <c r="N38" s="40" t="s">
        <v>56</v>
      </c>
      <c r="O38" s="111" t="s">
        <v>194</v>
      </c>
    </row>
    <row r="39" spans="1:15" s="41" customFormat="1" ht="15.75" customHeight="1">
      <c r="A39" s="33">
        <v>32</v>
      </c>
      <c r="B39" s="33">
        <v>38</v>
      </c>
      <c r="C39" s="35" t="s">
        <v>972</v>
      </c>
      <c r="D39" s="109" t="s">
        <v>973</v>
      </c>
      <c r="E39" s="110" t="s">
        <v>974</v>
      </c>
      <c r="F39" s="37" t="s">
        <v>225</v>
      </c>
      <c r="G39" s="127" t="s">
        <v>975</v>
      </c>
      <c r="H39" s="128" t="s">
        <v>694</v>
      </c>
      <c r="I39" s="128" t="s">
        <v>899</v>
      </c>
      <c r="J39" s="127"/>
      <c r="K39" s="127"/>
      <c r="L39" s="128"/>
      <c r="M39" s="40" t="s">
        <v>49</v>
      </c>
      <c r="N39" s="40" t="s">
        <v>56</v>
      </c>
      <c r="O39" s="111" t="s">
        <v>405</v>
      </c>
    </row>
    <row r="40" spans="1:15" s="41" customFormat="1" ht="15.75" customHeight="1">
      <c r="A40" s="33">
        <v>33</v>
      </c>
      <c r="B40" s="33">
        <v>180</v>
      </c>
      <c r="C40" s="35" t="s">
        <v>976</v>
      </c>
      <c r="D40" s="109" t="s">
        <v>977</v>
      </c>
      <c r="E40" s="110" t="s">
        <v>978</v>
      </c>
      <c r="F40" s="37" t="s">
        <v>267</v>
      </c>
      <c r="G40" s="127" t="s">
        <v>979</v>
      </c>
      <c r="H40" s="128" t="s">
        <v>850</v>
      </c>
      <c r="I40" s="128" t="s">
        <v>980</v>
      </c>
      <c r="J40" s="127"/>
      <c r="K40" s="127"/>
      <c r="L40" s="128"/>
      <c r="M40" s="40">
        <v>492</v>
      </c>
      <c r="N40" s="40" t="s">
        <v>56</v>
      </c>
      <c r="O40" s="111" t="s">
        <v>981</v>
      </c>
    </row>
    <row r="41" spans="1:15" s="41" customFormat="1" ht="15.75" customHeight="1">
      <c r="A41" s="33">
        <v>34</v>
      </c>
      <c r="B41" s="33">
        <v>221</v>
      </c>
      <c r="C41" s="35" t="s">
        <v>378</v>
      </c>
      <c r="D41" s="109" t="s">
        <v>982</v>
      </c>
      <c r="E41" s="110" t="s">
        <v>983</v>
      </c>
      <c r="F41" s="37" t="s">
        <v>178</v>
      </c>
      <c r="G41" s="127" t="s">
        <v>984</v>
      </c>
      <c r="H41" s="128" t="s">
        <v>884</v>
      </c>
      <c r="I41" s="128" t="s">
        <v>985</v>
      </c>
      <c r="J41" s="127"/>
      <c r="K41" s="127"/>
      <c r="L41" s="128"/>
      <c r="M41" s="40">
        <v>398</v>
      </c>
      <c r="N41" s="40"/>
      <c r="O41" s="111" t="s">
        <v>324</v>
      </c>
    </row>
    <row r="42" spans="1:15" s="41" customFormat="1" ht="15.75" customHeight="1">
      <c r="A42" s="33">
        <v>35</v>
      </c>
      <c r="B42" s="33">
        <v>110</v>
      </c>
      <c r="C42" s="35" t="s">
        <v>242</v>
      </c>
      <c r="D42" s="109" t="s">
        <v>986</v>
      </c>
      <c r="E42" s="110" t="s">
        <v>987</v>
      </c>
      <c r="F42" s="37" t="s">
        <v>988</v>
      </c>
      <c r="G42" s="127" t="s">
        <v>989</v>
      </c>
      <c r="H42" s="128" t="s">
        <v>884</v>
      </c>
      <c r="I42" s="128" t="s">
        <v>990</v>
      </c>
      <c r="J42" s="127"/>
      <c r="K42" s="127"/>
      <c r="L42" s="128"/>
      <c r="M42" s="40">
        <v>309</v>
      </c>
      <c r="N42" s="40"/>
      <c r="O42" s="111" t="s">
        <v>470</v>
      </c>
    </row>
    <row r="43" spans="1:15" s="41" customFormat="1" ht="15.75" customHeight="1">
      <c r="A43" s="33"/>
      <c r="B43" s="33">
        <v>322</v>
      </c>
      <c r="C43" s="35" t="s">
        <v>991</v>
      </c>
      <c r="D43" s="109" t="s">
        <v>387</v>
      </c>
      <c r="E43" s="110" t="s">
        <v>992</v>
      </c>
      <c r="F43" s="37" t="s">
        <v>2</v>
      </c>
      <c r="G43" s="127" t="s">
        <v>993</v>
      </c>
      <c r="H43" s="128" t="s">
        <v>842</v>
      </c>
      <c r="I43" s="128" t="s">
        <v>994</v>
      </c>
      <c r="J43" s="127"/>
      <c r="K43" s="127"/>
      <c r="L43" s="128"/>
      <c r="M43" s="40" t="s">
        <v>130</v>
      </c>
      <c r="N43" s="40" t="s">
        <v>32</v>
      </c>
      <c r="O43" s="111" t="s">
        <v>388</v>
      </c>
    </row>
    <row r="44" spans="1:15" s="41" customFormat="1" ht="15.75" customHeight="1">
      <c r="A44" s="33"/>
      <c r="B44" s="33">
        <v>314</v>
      </c>
      <c r="C44" s="35" t="s">
        <v>855</v>
      </c>
      <c r="D44" s="109" t="s">
        <v>995</v>
      </c>
      <c r="E44" s="110" t="s">
        <v>996</v>
      </c>
      <c r="F44" s="37" t="s">
        <v>2</v>
      </c>
      <c r="G44" s="127" t="s">
        <v>997</v>
      </c>
      <c r="H44" s="128" t="s">
        <v>859</v>
      </c>
      <c r="I44" s="128" t="s">
        <v>889</v>
      </c>
      <c r="J44" s="127"/>
      <c r="K44" s="127"/>
      <c r="L44" s="128"/>
      <c r="M44" s="40" t="s">
        <v>130</v>
      </c>
      <c r="N44" s="40" t="s">
        <v>32</v>
      </c>
      <c r="O44" s="111" t="s">
        <v>320</v>
      </c>
    </row>
    <row r="45" spans="1:15" s="41" customFormat="1" ht="15.75" customHeight="1">
      <c r="A45" s="33"/>
      <c r="B45" s="33">
        <v>307</v>
      </c>
      <c r="C45" s="35" t="s">
        <v>242</v>
      </c>
      <c r="D45" s="109" t="s">
        <v>998</v>
      </c>
      <c r="E45" s="110" t="s">
        <v>999</v>
      </c>
      <c r="F45" s="37" t="s">
        <v>2</v>
      </c>
      <c r="G45" s="127" t="s">
        <v>1000</v>
      </c>
      <c r="H45" s="128" t="s">
        <v>842</v>
      </c>
      <c r="I45" s="128" t="s">
        <v>965</v>
      </c>
      <c r="J45" s="127"/>
      <c r="K45" s="127"/>
      <c r="L45" s="128"/>
      <c r="M45" s="40" t="s">
        <v>130</v>
      </c>
      <c r="N45" s="40" t="s">
        <v>32</v>
      </c>
      <c r="O45" s="111" t="s">
        <v>714</v>
      </c>
    </row>
    <row r="46" spans="1:15" s="41" customFormat="1" ht="15.75" customHeight="1">
      <c r="A46" s="33"/>
      <c r="B46" s="33">
        <v>289</v>
      </c>
      <c r="C46" s="35" t="s">
        <v>52</v>
      </c>
      <c r="D46" s="109" t="s">
        <v>1001</v>
      </c>
      <c r="E46" s="110" t="s">
        <v>1002</v>
      </c>
      <c r="F46" s="37" t="s">
        <v>2</v>
      </c>
      <c r="G46" s="127" t="s">
        <v>1003</v>
      </c>
      <c r="H46" s="128" t="s">
        <v>694</v>
      </c>
      <c r="I46" s="128" t="s">
        <v>1004</v>
      </c>
      <c r="J46" s="127"/>
      <c r="K46" s="127"/>
      <c r="L46" s="128"/>
      <c r="M46" s="40" t="s">
        <v>130</v>
      </c>
      <c r="N46" s="40" t="s">
        <v>50</v>
      </c>
      <c r="O46" s="111" t="s">
        <v>863</v>
      </c>
    </row>
    <row r="47" spans="1:15" s="41" customFormat="1" ht="15.75" customHeight="1">
      <c r="A47" s="33"/>
      <c r="B47" s="33">
        <v>361</v>
      </c>
      <c r="C47" s="35" t="s">
        <v>1005</v>
      </c>
      <c r="D47" s="109" t="s">
        <v>1006</v>
      </c>
      <c r="E47" s="110" t="s">
        <v>1007</v>
      </c>
      <c r="F47" s="37" t="s">
        <v>1008</v>
      </c>
      <c r="G47" s="127" t="s">
        <v>954</v>
      </c>
      <c r="H47" s="128" t="s">
        <v>704</v>
      </c>
      <c r="I47" s="128" t="s">
        <v>851</v>
      </c>
      <c r="J47" s="127"/>
      <c r="K47" s="127"/>
      <c r="L47" s="128"/>
      <c r="M47" s="40" t="s">
        <v>217</v>
      </c>
      <c r="N47" s="40" t="s">
        <v>56</v>
      </c>
      <c r="O47" s="111" t="s">
        <v>424</v>
      </c>
    </row>
    <row r="48" spans="1:15" s="41" customFormat="1" ht="15.75" customHeight="1">
      <c r="A48" s="33"/>
      <c r="B48" s="33">
        <v>7</v>
      </c>
      <c r="C48" s="35" t="s">
        <v>389</v>
      </c>
      <c r="D48" s="109" t="s">
        <v>1009</v>
      </c>
      <c r="E48" s="110" t="s">
        <v>1010</v>
      </c>
      <c r="F48" s="37" t="s">
        <v>24</v>
      </c>
      <c r="G48" s="127" t="s">
        <v>1011</v>
      </c>
      <c r="H48" s="128"/>
      <c r="I48" s="128" t="s">
        <v>1012</v>
      </c>
      <c r="J48" s="127"/>
      <c r="K48" s="127"/>
      <c r="L48" s="128"/>
      <c r="M48" s="40"/>
      <c r="N48" s="40"/>
      <c r="O48" s="111" t="s">
        <v>194</v>
      </c>
    </row>
    <row r="49" spans="1:15" s="41" customFormat="1" ht="15.75" customHeight="1">
      <c r="A49" s="33"/>
      <c r="B49" s="33">
        <v>363</v>
      </c>
      <c r="C49" s="35" t="s">
        <v>420</v>
      </c>
      <c r="D49" s="109" t="s">
        <v>421</v>
      </c>
      <c r="E49" s="110" t="s">
        <v>422</v>
      </c>
      <c r="F49" s="37" t="s">
        <v>1008</v>
      </c>
      <c r="G49" s="127" t="s">
        <v>61</v>
      </c>
      <c r="H49" s="128"/>
      <c r="I49" s="128"/>
      <c r="J49" s="127"/>
      <c r="K49" s="127"/>
      <c r="L49" s="128"/>
      <c r="M49" s="40" t="s">
        <v>217</v>
      </c>
      <c r="N49" s="40"/>
      <c r="O49" s="111" t="s">
        <v>424</v>
      </c>
    </row>
    <row r="50" spans="1:15" s="41" customFormat="1" ht="15.75" customHeight="1">
      <c r="A50" s="33"/>
      <c r="B50" s="33">
        <v>174</v>
      </c>
      <c r="C50" s="35" t="s">
        <v>1013</v>
      </c>
      <c r="D50" s="109" t="s">
        <v>1014</v>
      </c>
      <c r="E50" s="110" t="s">
        <v>1015</v>
      </c>
      <c r="F50" s="37" t="s">
        <v>603</v>
      </c>
      <c r="G50" s="127" t="s">
        <v>61</v>
      </c>
      <c r="H50" s="128"/>
      <c r="I50" s="128"/>
      <c r="J50" s="127"/>
      <c r="K50" s="127"/>
      <c r="L50" s="128"/>
      <c r="M50" s="40"/>
      <c r="N50" s="40"/>
      <c r="O50" s="111"/>
    </row>
    <row r="51" spans="1:15" s="41" customFormat="1" ht="15.75" customHeight="1">
      <c r="A51" s="33"/>
      <c r="B51" s="33">
        <v>345</v>
      </c>
      <c r="C51" s="35" t="s">
        <v>1016</v>
      </c>
      <c r="D51" s="109" t="s">
        <v>1017</v>
      </c>
      <c r="E51" s="110" t="s">
        <v>1018</v>
      </c>
      <c r="F51" s="37" t="s">
        <v>373</v>
      </c>
      <c r="G51" s="127" t="s">
        <v>61</v>
      </c>
      <c r="H51" s="128"/>
      <c r="I51" s="128"/>
      <c r="J51" s="127"/>
      <c r="K51" s="127"/>
      <c r="L51" s="128"/>
      <c r="M51" s="40" t="s">
        <v>217</v>
      </c>
      <c r="N51" s="40"/>
      <c r="O51" s="111" t="s">
        <v>405</v>
      </c>
    </row>
    <row r="52" spans="1:15" s="41" customFormat="1" ht="15.75" customHeight="1">
      <c r="A52" s="33"/>
      <c r="B52" s="33">
        <v>136</v>
      </c>
      <c r="C52" s="35" t="s">
        <v>228</v>
      </c>
      <c r="D52" s="109" t="s">
        <v>1019</v>
      </c>
      <c r="E52" s="110" t="s">
        <v>1020</v>
      </c>
      <c r="F52" s="37" t="s">
        <v>122</v>
      </c>
      <c r="G52" s="127" t="s">
        <v>61</v>
      </c>
      <c r="H52" s="128"/>
      <c r="I52" s="128"/>
      <c r="J52" s="127"/>
      <c r="K52" s="127"/>
      <c r="L52" s="128"/>
      <c r="M52" s="40"/>
      <c r="N52" s="40"/>
      <c r="O52" s="111" t="s">
        <v>1021</v>
      </c>
    </row>
    <row r="53" spans="1:15" s="41" customFormat="1" ht="15.75" customHeight="1">
      <c r="A53" s="33"/>
      <c r="B53" s="33">
        <v>268</v>
      </c>
      <c r="C53" s="35" t="s">
        <v>393</v>
      </c>
      <c r="D53" s="109" t="s">
        <v>394</v>
      </c>
      <c r="E53" s="110" t="s">
        <v>395</v>
      </c>
      <c r="F53" s="37" t="s">
        <v>42</v>
      </c>
      <c r="G53" s="127" t="s">
        <v>61</v>
      </c>
      <c r="H53" s="128"/>
      <c r="I53" s="128"/>
      <c r="J53" s="127"/>
      <c r="K53" s="127"/>
      <c r="L53" s="128"/>
      <c r="M53" s="40" t="s">
        <v>49</v>
      </c>
      <c r="N53" s="40"/>
      <c r="O53" s="111" t="s">
        <v>396</v>
      </c>
    </row>
    <row r="54" spans="1:15" s="41" customFormat="1" ht="15.75" customHeight="1">
      <c r="A54" s="33"/>
      <c r="B54" s="33">
        <v>152</v>
      </c>
      <c r="C54" s="35" t="s">
        <v>1022</v>
      </c>
      <c r="D54" s="109" t="s">
        <v>1023</v>
      </c>
      <c r="E54" s="110" t="s">
        <v>1024</v>
      </c>
      <c r="F54" s="37" t="s">
        <v>160</v>
      </c>
      <c r="G54" s="127" t="s">
        <v>61</v>
      </c>
      <c r="H54" s="128"/>
      <c r="I54" s="128"/>
      <c r="J54" s="127"/>
      <c r="K54" s="127"/>
      <c r="L54" s="128"/>
      <c r="M54" s="40"/>
      <c r="N54" s="40"/>
      <c r="O54" s="111" t="s">
        <v>623</v>
      </c>
    </row>
    <row r="55" spans="1:15" s="41" customFormat="1" ht="15.75" customHeight="1">
      <c r="A55" s="33"/>
      <c r="B55" s="33">
        <v>222</v>
      </c>
      <c r="C55" s="35" t="s">
        <v>242</v>
      </c>
      <c r="D55" s="109" t="s">
        <v>401</v>
      </c>
      <c r="E55" s="110" t="s">
        <v>402</v>
      </c>
      <c r="F55" s="37" t="s">
        <v>178</v>
      </c>
      <c r="G55" s="127" t="s">
        <v>61</v>
      </c>
      <c r="H55" s="128"/>
      <c r="I55" s="128"/>
      <c r="J55" s="127"/>
      <c r="K55" s="127"/>
      <c r="L55" s="128"/>
      <c r="M55" s="40"/>
      <c r="N55" s="40"/>
      <c r="O55" s="111" t="s">
        <v>324</v>
      </c>
    </row>
    <row r="56" spans="1:15" s="41" customFormat="1" ht="15.75" customHeight="1">
      <c r="A56" s="33"/>
      <c r="B56" s="33">
        <v>196</v>
      </c>
      <c r="C56" s="35" t="s">
        <v>222</v>
      </c>
      <c r="D56" s="109" t="s">
        <v>1025</v>
      </c>
      <c r="E56" s="110" t="s">
        <v>1026</v>
      </c>
      <c r="F56" s="37" t="s">
        <v>178</v>
      </c>
      <c r="G56" s="127" t="s">
        <v>61</v>
      </c>
      <c r="H56" s="128"/>
      <c r="I56" s="128"/>
      <c r="J56" s="127"/>
      <c r="K56" s="127"/>
      <c r="L56" s="128"/>
      <c r="M56" s="40"/>
      <c r="N56" s="40"/>
      <c r="O56" s="111" t="s">
        <v>1027</v>
      </c>
    </row>
    <row r="81" spans="10:18" ht="12.75">
      <c r="J81" s="3"/>
      <c r="K81" s="3"/>
      <c r="L81" s="3"/>
      <c r="M81" s="3"/>
      <c r="N81" s="3"/>
      <c r="O81" s="6"/>
      <c r="P81" s="6"/>
      <c r="Q81" s="5"/>
      <c r="R81" s="5"/>
    </row>
    <row r="82" spans="10:18" ht="12.75">
      <c r="J82" s="3"/>
      <c r="K82" s="3"/>
      <c r="L82" s="3"/>
      <c r="M82" s="3"/>
      <c r="N82" s="3"/>
      <c r="O82" s="6"/>
      <c r="P82" s="6"/>
      <c r="Q82" s="5"/>
      <c r="R82" s="5"/>
    </row>
    <row r="83" spans="10:18" ht="12.75">
      <c r="J83" s="3"/>
      <c r="K83" s="3"/>
      <c r="L83" s="3"/>
      <c r="M83" s="3"/>
      <c r="N83" s="3"/>
      <c r="O83" s="6"/>
      <c r="P83" s="6"/>
      <c r="Q83" s="5"/>
      <c r="R83" s="5"/>
    </row>
    <row r="84" spans="10:18" ht="12.75">
      <c r="J84" s="3"/>
      <c r="K84" s="3"/>
      <c r="L84" s="3"/>
      <c r="M84" s="3"/>
      <c r="N84" s="3"/>
      <c r="O84" s="6"/>
      <c r="P84" s="6"/>
      <c r="Q84" s="5"/>
      <c r="R84" s="5"/>
    </row>
    <row r="85" spans="10:18" ht="12.75">
      <c r="J85" s="3"/>
      <c r="K85" s="3"/>
      <c r="L85" s="3"/>
      <c r="M85" s="3"/>
      <c r="N85" s="3"/>
      <c r="O85" s="6"/>
      <c r="P85" s="6"/>
      <c r="Q85" s="5"/>
      <c r="R85" s="5"/>
    </row>
    <row r="86" spans="10:18" ht="12.75">
      <c r="J86" s="3"/>
      <c r="K86" s="3"/>
      <c r="L86" s="3"/>
      <c r="M86" s="3"/>
      <c r="N86" s="3"/>
      <c r="O86" s="6"/>
      <c r="P86" s="6"/>
      <c r="Q86" s="5"/>
      <c r="R86" s="5"/>
    </row>
    <row r="87" spans="10:18" ht="12.75">
      <c r="J87" s="3"/>
      <c r="K87" s="3"/>
      <c r="L87" s="3"/>
      <c r="M87" s="3"/>
      <c r="N87" s="3"/>
      <c r="O87" s="6"/>
      <c r="P87" s="6"/>
      <c r="Q87" s="5"/>
      <c r="R87" s="5"/>
    </row>
    <row r="88" spans="10:18" ht="12.75">
      <c r="J88" s="3"/>
      <c r="K88" s="3"/>
      <c r="L88" s="3"/>
      <c r="M88" s="3"/>
      <c r="N88" s="3"/>
      <c r="O88" s="6"/>
      <c r="P88" s="6"/>
      <c r="Q88" s="5"/>
      <c r="R88" s="5"/>
    </row>
    <row r="89" spans="10:18" ht="12.75">
      <c r="J89" s="3"/>
      <c r="K89" s="3"/>
      <c r="L89" s="3"/>
      <c r="M89" s="3"/>
      <c r="N89" s="3"/>
      <c r="O89" s="6"/>
      <c r="P89" s="6"/>
      <c r="Q89" s="5"/>
      <c r="R89" s="5"/>
    </row>
    <row r="90" spans="10:18" ht="12.75">
      <c r="J90" s="3"/>
      <c r="K90" s="3"/>
      <c r="L90" s="3"/>
      <c r="M90" s="3"/>
      <c r="N90" s="3"/>
      <c r="O90" s="6"/>
      <c r="P90" s="6"/>
      <c r="Q90" s="5"/>
      <c r="R90" s="5"/>
    </row>
    <row r="91" spans="10:18" ht="12.75">
      <c r="J91" s="3"/>
      <c r="K91" s="3"/>
      <c r="L91" s="3"/>
      <c r="M91" s="3"/>
      <c r="N91" s="3"/>
      <c r="O91" s="6"/>
      <c r="P91" s="6"/>
      <c r="Q91" s="5"/>
      <c r="R91" s="5"/>
    </row>
    <row r="92" spans="10:18" ht="12.75">
      <c r="J92" s="3"/>
      <c r="K92" s="3"/>
      <c r="L92" s="3"/>
      <c r="M92" s="3"/>
      <c r="N92" s="3"/>
      <c r="O92" s="6"/>
      <c r="P92" s="6"/>
      <c r="Q92" s="5"/>
      <c r="R92" s="5"/>
    </row>
    <row r="93" spans="10:18" ht="12.75">
      <c r="J93" s="3"/>
      <c r="K93" s="3"/>
      <c r="L93" s="3"/>
      <c r="M93" s="3"/>
      <c r="N93" s="3"/>
      <c r="O93" s="6"/>
      <c r="P93" s="6"/>
      <c r="Q93" s="5"/>
      <c r="R93" s="5"/>
    </row>
    <row r="94" spans="10:18" ht="12.75">
      <c r="J94" s="3"/>
      <c r="K94" s="3"/>
      <c r="L94" s="3"/>
      <c r="M94" s="3"/>
      <c r="N94" s="3"/>
      <c r="O94" s="6"/>
      <c r="P94" s="6"/>
      <c r="Q94" s="5"/>
      <c r="R94" s="5"/>
    </row>
    <row r="95" spans="10:18" ht="12.75">
      <c r="J95" s="3"/>
      <c r="K95" s="3"/>
      <c r="L95" s="3"/>
      <c r="M95" s="3"/>
      <c r="N95" s="3"/>
      <c r="O95" s="6"/>
      <c r="P95" s="6"/>
      <c r="Q95" s="5"/>
      <c r="R95" s="5"/>
    </row>
    <row r="96" spans="10:18" ht="12.75">
      <c r="J96" s="3"/>
      <c r="K96" s="3"/>
      <c r="L96" s="3"/>
      <c r="M96" s="3"/>
      <c r="N96" s="3"/>
      <c r="O96" s="6"/>
      <c r="P96" s="6"/>
      <c r="Q96" s="5"/>
      <c r="R96" s="5"/>
    </row>
    <row r="97" spans="10:18" ht="12.75">
      <c r="J97" s="3"/>
      <c r="K97" s="3"/>
      <c r="L97" s="3"/>
      <c r="M97" s="3"/>
      <c r="N97" s="3"/>
      <c r="O97" s="6"/>
      <c r="P97" s="6"/>
      <c r="Q97" s="5"/>
      <c r="R97" s="5"/>
    </row>
    <row r="98" spans="10:18" ht="12.75">
      <c r="J98" s="3"/>
      <c r="K98" s="3"/>
      <c r="L98" s="3"/>
      <c r="M98" s="3"/>
      <c r="N98" s="3"/>
      <c r="O98" s="6"/>
      <c r="P98" s="6"/>
      <c r="Q98" s="5"/>
      <c r="R98" s="5"/>
    </row>
    <row r="99" spans="10:18" ht="12.75">
      <c r="J99" s="3"/>
      <c r="K99" s="3"/>
      <c r="L99" s="3"/>
      <c r="M99" s="3"/>
      <c r="N99" s="3"/>
      <c r="O99" s="6"/>
      <c r="P99" s="6"/>
      <c r="Q99" s="5"/>
      <c r="R99" s="5"/>
    </row>
    <row r="100" spans="10:18" ht="12.75">
      <c r="J100" s="3"/>
      <c r="K100" s="3"/>
      <c r="L100" s="3"/>
      <c r="M100" s="3"/>
      <c r="N100" s="3"/>
      <c r="O100" s="6"/>
      <c r="P100" s="6"/>
      <c r="Q100" s="5"/>
      <c r="R100" s="5"/>
    </row>
    <row r="101" spans="10:18" ht="12.75">
      <c r="J101" s="3"/>
      <c r="K101" s="3"/>
      <c r="L101" s="3"/>
      <c r="M101" s="3"/>
      <c r="N101" s="3"/>
      <c r="O101" s="6"/>
      <c r="P101" s="6"/>
      <c r="Q101" s="5"/>
      <c r="R101" s="5"/>
    </row>
    <row r="102" spans="10:18" ht="12.75">
      <c r="J102" s="3"/>
      <c r="K102" s="3"/>
      <c r="L102" s="3"/>
      <c r="M102" s="3"/>
      <c r="N102" s="3"/>
      <c r="O102" s="6"/>
      <c r="P102" s="6"/>
      <c r="Q102" s="5"/>
      <c r="R102" s="5"/>
    </row>
    <row r="103" spans="10:18" ht="12.75">
      <c r="J103" s="3"/>
      <c r="K103" s="3"/>
      <c r="L103" s="3"/>
      <c r="M103" s="3"/>
      <c r="N103" s="3"/>
      <c r="O103" s="6"/>
      <c r="P103" s="6"/>
      <c r="Q103" s="5"/>
      <c r="R103" s="5"/>
    </row>
    <row r="104" spans="10:18" ht="12.75">
      <c r="J104" s="3"/>
      <c r="K104" s="3"/>
      <c r="L104" s="3"/>
      <c r="M104" s="3"/>
      <c r="N104" s="3"/>
      <c r="O104" s="6"/>
      <c r="P104" s="6"/>
      <c r="Q104" s="5"/>
      <c r="R104" s="5"/>
    </row>
  </sheetData>
  <sheetProtection/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6" sqref="G26:G29"/>
    </sheetView>
  </sheetViews>
  <sheetFormatPr defaultColWidth="9.140625" defaultRowHeight="12.75"/>
  <cols>
    <col min="1" max="1" width="5.7109375" style="143" customWidth="1"/>
    <col min="2" max="2" width="5.7109375" style="143" hidden="1" customWidth="1"/>
    <col min="3" max="3" width="11.140625" style="143" customWidth="1"/>
    <col min="4" max="4" width="15.421875" style="143" bestFit="1" customWidth="1"/>
    <col min="5" max="5" width="9.8515625" style="145" bestFit="1" customWidth="1"/>
    <col min="6" max="6" width="15.00390625" style="177" customWidth="1"/>
    <col min="7" max="7" width="10.140625" style="146" customWidth="1"/>
    <col min="8" max="9" width="10.140625" style="147" customWidth="1"/>
    <col min="10" max="10" width="26.00390625" style="143" bestFit="1" customWidth="1"/>
    <col min="11" max="16384" width="9.140625" style="143" customWidth="1"/>
  </cols>
  <sheetData>
    <row r="1" spans="1:10" s="133" customFormat="1" ht="18.75">
      <c r="A1" s="1" t="s">
        <v>0</v>
      </c>
      <c r="B1" s="132"/>
      <c r="E1" s="134"/>
      <c r="F1" s="135"/>
      <c r="G1" s="136"/>
      <c r="H1" s="137"/>
      <c r="I1" s="137"/>
      <c r="J1" s="138"/>
    </row>
    <row r="2" spans="4:10" s="139" customFormat="1" ht="12" customHeight="1">
      <c r="D2" s="133"/>
      <c r="E2" s="134"/>
      <c r="F2" s="135"/>
      <c r="G2" s="140"/>
      <c r="H2" s="141"/>
      <c r="I2" s="141"/>
      <c r="J2" s="142"/>
    </row>
    <row r="3" spans="3:10" ht="15.75">
      <c r="C3" s="144" t="s">
        <v>1178</v>
      </c>
      <c r="D3" s="133"/>
      <c r="F3" s="134"/>
      <c r="J3" s="148"/>
    </row>
    <row r="4" spans="3:10" ht="16.5" thickBot="1">
      <c r="C4" s="144"/>
      <c r="D4" s="133"/>
      <c r="F4" s="134"/>
      <c r="J4" s="148"/>
    </row>
    <row r="5" spans="1:10" s="139" customFormat="1" ht="12" thickBot="1">
      <c r="A5" s="149" t="s">
        <v>4</v>
      </c>
      <c r="B5" s="150" t="s">
        <v>304</v>
      </c>
      <c r="C5" s="151" t="s">
        <v>6</v>
      </c>
      <c r="D5" s="152" t="s">
        <v>7</v>
      </c>
      <c r="E5" s="153" t="s">
        <v>142</v>
      </c>
      <c r="F5" s="154" t="s">
        <v>9</v>
      </c>
      <c r="G5" s="155" t="s">
        <v>10</v>
      </c>
      <c r="H5" s="156" t="s">
        <v>11</v>
      </c>
      <c r="I5" s="156" t="s">
        <v>1179</v>
      </c>
      <c r="J5" s="157" t="s">
        <v>13</v>
      </c>
    </row>
    <row r="6" spans="1:10" s="164" customFormat="1" ht="15" customHeight="1">
      <c r="A6" s="241">
        <v>1</v>
      </c>
      <c r="B6" s="158">
        <v>146</v>
      </c>
      <c r="C6" s="159" t="s">
        <v>109</v>
      </c>
      <c r="D6" s="160" t="s">
        <v>314</v>
      </c>
      <c r="E6" s="161" t="s">
        <v>315</v>
      </c>
      <c r="F6" s="162" t="s">
        <v>160</v>
      </c>
      <c r="G6" s="235" t="s">
        <v>1180</v>
      </c>
      <c r="H6" s="238">
        <v>874</v>
      </c>
      <c r="I6" s="238" t="s">
        <v>32</v>
      </c>
      <c r="J6" s="163" t="s">
        <v>26</v>
      </c>
    </row>
    <row r="7" spans="1:10" s="164" customFormat="1" ht="15" customHeight="1">
      <c r="A7" s="242"/>
      <c r="B7" s="165">
        <v>157</v>
      </c>
      <c r="C7" s="166" t="s">
        <v>157</v>
      </c>
      <c r="D7" s="167" t="s">
        <v>158</v>
      </c>
      <c r="E7" s="168" t="s">
        <v>159</v>
      </c>
      <c r="F7" s="169" t="s">
        <v>160</v>
      </c>
      <c r="G7" s="236"/>
      <c r="H7" s="239"/>
      <c r="I7" s="239"/>
      <c r="J7" s="170" t="s">
        <v>98</v>
      </c>
    </row>
    <row r="8" spans="1:10" s="164" customFormat="1" ht="15" customHeight="1">
      <c r="A8" s="242"/>
      <c r="B8" s="165">
        <v>158</v>
      </c>
      <c r="C8" s="166" t="s">
        <v>167</v>
      </c>
      <c r="D8" s="167" t="s">
        <v>168</v>
      </c>
      <c r="E8" s="168" t="s">
        <v>169</v>
      </c>
      <c r="F8" s="169" t="s">
        <v>160</v>
      </c>
      <c r="G8" s="236"/>
      <c r="H8" s="239"/>
      <c r="I8" s="239"/>
      <c r="J8" s="170" t="s">
        <v>170</v>
      </c>
    </row>
    <row r="9" spans="1:10" s="164" customFormat="1" ht="15" customHeight="1" thickBot="1">
      <c r="A9" s="243"/>
      <c r="B9" s="171">
        <v>162</v>
      </c>
      <c r="C9" s="172" t="s">
        <v>690</v>
      </c>
      <c r="D9" s="173" t="s">
        <v>691</v>
      </c>
      <c r="E9" s="174" t="s">
        <v>692</v>
      </c>
      <c r="F9" s="175" t="s">
        <v>160</v>
      </c>
      <c r="G9" s="237"/>
      <c r="H9" s="240"/>
      <c r="I9" s="240"/>
      <c r="J9" s="176" t="s">
        <v>541</v>
      </c>
    </row>
    <row r="10" spans="1:10" s="164" customFormat="1" ht="15" customHeight="1">
      <c r="A10" s="241">
        <v>2</v>
      </c>
      <c r="B10" s="158">
        <v>105</v>
      </c>
      <c r="C10" s="159" t="s">
        <v>82</v>
      </c>
      <c r="D10" s="160" t="s">
        <v>83</v>
      </c>
      <c r="E10" s="161" t="s">
        <v>84</v>
      </c>
      <c r="F10" s="162" t="s">
        <v>1181</v>
      </c>
      <c r="G10" s="235" t="s">
        <v>1182</v>
      </c>
      <c r="H10" s="238">
        <v>857</v>
      </c>
      <c r="I10" s="238" t="s">
        <v>50</v>
      </c>
      <c r="J10" s="163" t="s">
        <v>33</v>
      </c>
    </row>
    <row r="11" spans="1:10" s="164" customFormat="1" ht="15" customHeight="1">
      <c r="A11" s="242"/>
      <c r="B11" s="165">
        <v>82</v>
      </c>
      <c r="C11" s="166" t="s">
        <v>144</v>
      </c>
      <c r="D11" s="167" t="s">
        <v>145</v>
      </c>
      <c r="E11" s="168" t="s">
        <v>146</v>
      </c>
      <c r="F11" s="169" t="s">
        <v>1181</v>
      </c>
      <c r="G11" s="236"/>
      <c r="H11" s="239"/>
      <c r="I11" s="239"/>
      <c r="J11" s="170" t="s">
        <v>148</v>
      </c>
    </row>
    <row r="12" spans="1:10" s="164" customFormat="1" ht="15" customHeight="1">
      <c r="A12" s="242"/>
      <c r="B12" s="165">
        <v>101</v>
      </c>
      <c r="C12" s="166" t="s">
        <v>180</v>
      </c>
      <c r="D12" s="167" t="s">
        <v>181</v>
      </c>
      <c r="E12" s="168" t="s">
        <v>182</v>
      </c>
      <c r="F12" s="169" t="s">
        <v>1181</v>
      </c>
      <c r="G12" s="236"/>
      <c r="H12" s="239"/>
      <c r="I12" s="239"/>
      <c r="J12" s="170" t="s">
        <v>183</v>
      </c>
    </row>
    <row r="13" spans="1:10" s="164" customFormat="1" ht="15" customHeight="1" thickBot="1">
      <c r="A13" s="243"/>
      <c r="B13" s="171">
        <v>94</v>
      </c>
      <c r="C13" s="172" t="s">
        <v>729</v>
      </c>
      <c r="D13" s="173" t="s">
        <v>730</v>
      </c>
      <c r="E13" s="174" t="s">
        <v>731</v>
      </c>
      <c r="F13" s="175" t="s">
        <v>1181</v>
      </c>
      <c r="G13" s="237"/>
      <c r="H13" s="240"/>
      <c r="I13" s="240"/>
      <c r="J13" s="176" t="s">
        <v>33</v>
      </c>
    </row>
    <row r="14" spans="1:10" s="164" customFormat="1" ht="15" customHeight="1">
      <c r="A14" s="241">
        <v>3</v>
      </c>
      <c r="B14" s="158">
        <v>19</v>
      </c>
      <c r="C14" s="159" t="s">
        <v>152</v>
      </c>
      <c r="D14" s="160" t="s">
        <v>153</v>
      </c>
      <c r="E14" s="161" t="s">
        <v>154</v>
      </c>
      <c r="F14" s="162" t="s">
        <v>24</v>
      </c>
      <c r="G14" s="235" t="s">
        <v>1183</v>
      </c>
      <c r="H14" s="238">
        <v>830</v>
      </c>
      <c r="I14" s="238" t="s">
        <v>50</v>
      </c>
      <c r="J14" s="163" t="s">
        <v>156</v>
      </c>
    </row>
    <row r="15" spans="1:10" s="164" customFormat="1" ht="15" customHeight="1">
      <c r="A15" s="242"/>
      <c r="B15" s="165">
        <v>1</v>
      </c>
      <c r="C15" s="166" t="s">
        <v>93</v>
      </c>
      <c r="D15" s="167" t="s">
        <v>94</v>
      </c>
      <c r="E15" s="168" t="s">
        <v>95</v>
      </c>
      <c r="F15" s="169" t="s">
        <v>24</v>
      </c>
      <c r="G15" s="236"/>
      <c r="H15" s="239"/>
      <c r="I15" s="239"/>
      <c r="J15" s="170" t="s">
        <v>98</v>
      </c>
    </row>
    <row r="16" spans="1:10" s="164" customFormat="1" ht="15" customHeight="1">
      <c r="A16" s="242"/>
      <c r="B16" s="165">
        <v>17</v>
      </c>
      <c r="C16" s="166" t="s">
        <v>309</v>
      </c>
      <c r="D16" s="167" t="s">
        <v>828</v>
      </c>
      <c r="E16" s="168" t="s">
        <v>829</v>
      </c>
      <c r="F16" s="169" t="s">
        <v>24</v>
      </c>
      <c r="G16" s="236"/>
      <c r="H16" s="239"/>
      <c r="I16" s="239"/>
      <c r="J16" s="170" t="s">
        <v>830</v>
      </c>
    </row>
    <row r="17" spans="1:10" s="164" customFormat="1" ht="15" customHeight="1" thickBot="1">
      <c r="A17" s="243"/>
      <c r="B17" s="171">
        <v>25</v>
      </c>
      <c r="C17" s="172" t="s">
        <v>206</v>
      </c>
      <c r="D17" s="173" t="s">
        <v>720</v>
      </c>
      <c r="E17" s="174" t="s">
        <v>721</v>
      </c>
      <c r="F17" s="175" t="s">
        <v>24</v>
      </c>
      <c r="G17" s="237"/>
      <c r="H17" s="240"/>
      <c r="I17" s="240"/>
      <c r="J17" s="176" t="s">
        <v>541</v>
      </c>
    </row>
    <row r="18" spans="1:10" s="164" customFormat="1" ht="15" customHeight="1">
      <c r="A18" s="241">
        <v>4</v>
      </c>
      <c r="B18" s="158">
        <v>42</v>
      </c>
      <c r="C18" s="159" t="s">
        <v>762</v>
      </c>
      <c r="D18" s="160" t="s">
        <v>763</v>
      </c>
      <c r="E18" s="161" t="s">
        <v>764</v>
      </c>
      <c r="F18" s="162" t="s">
        <v>225</v>
      </c>
      <c r="G18" s="235" t="s">
        <v>1184</v>
      </c>
      <c r="H18" s="238">
        <v>779</v>
      </c>
      <c r="I18" s="238" t="s">
        <v>50</v>
      </c>
      <c r="J18" s="163" t="s">
        <v>350</v>
      </c>
    </row>
    <row r="19" spans="1:10" s="164" customFormat="1" ht="15" customHeight="1">
      <c r="A19" s="242"/>
      <c r="B19" s="165">
        <v>44</v>
      </c>
      <c r="C19" s="166" t="s">
        <v>257</v>
      </c>
      <c r="D19" s="167" t="s">
        <v>743</v>
      </c>
      <c r="E19" s="168" t="s">
        <v>744</v>
      </c>
      <c r="F19" s="169" t="s">
        <v>225</v>
      </c>
      <c r="G19" s="236" t="s">
        <v>1185</v>
      </c>
      <c r="H19" s="239"/>
      <c r="I19" s="239"/>
      <c r="J19" s="170" t="s">
        <v>405</v>
      </c>
    </row>
    <row r="20" spans="1:10" s="164" customFormat="1" ht="15" customHeight="1">
      <c r="A20" s="242"/>
      <c r="B20" s="165">
        <v>41</v>
      </c>
      <c r="C20" s="166" t="s">
        <v>757</v>
      </c>
      <c r="D20" s="167" t="s">
        <v>758</v>
      </c>
      <c r="E20" s="168" t="s">
        <v>759</v>
      </c>
      <c r="F20" s="169" t="s">
        <v>225</v>
      </c>
      <c r="G20" s="236"/>
      <c r="H20" s="239"/>
      <c r="I20" s="239"/>
      <c r="J20" s="170" t="s">
        <v>405</v>
      </c>
    </row>
    <row r="21" spans="1:10" s="164" customFormat="1" ht="15" customHeight="1" thickBot="1">
      <c r="A21" s="243"/>
      <c r="B21" s="171">
        <v>34</v>
      </c>
      <c r="C21" s="172" t="s">
        <v>109</v>
      </c>
      <c r="D21" s="173" t="s">
        <v>739</v>
      </c>
      <c r="E21" s="174" t="s">
        <v>740</v>
      </c>
      <c r="F21" s="175" t="s">
        <v>225</v>
      </c>
      <c r="G21" s="237"/>
      <c r="H21" s="240"/>
      <c r="I21" s="240"/>
      <c r="J21" s="176" t="s">
        <v>405</v>
      </c>
    </row>
    <row r="22" spans="1:10" s="164" customFormat="1" ht="15" customHeight="1">
      <c r="A22" s="241">
        <v>5</v>
      </c>
      <c r="B22" s="158">
        <v>84</v>
      </c>
      <c r="C22" s="159" t="s">
        <v>104</v>
      </c>
      <c r="D22" s="160" t="s">
        <v>334</v>
      </c>
      <c r="E22" s="161" t="s">
        <v>335</v>
      </c>
      <c r="F22" s="162" t="s">
        <v>1186</v>
      </c>
      <c r="G22" s="235" t="s">
        <v>1187</v>
      </c>
      <c r="H22" s="238">
        <v>668</v>
      </c>
      <c r="I22" s="238" t="s">
        <v>56</v>
      </c>
      <c r="J22" s="163" t="s">
        <v>337</v>
      </c>
    </row>
    <row r="23" spans="1:10" s="164" customFormat="1" ht="15" customHeight="1">
      <c r="A23" s="242"/>
      <c r="B23" s="165">
        <v>103</v>
      </c>
      <c r="C23" s="166" t="s">
        <v>269</v>
      </c>
      <c r="D23" s="167" t="s">
        <v>779</v>
      </c>
      <c r="E23" s="168" t="s">
        <v>780</v>
      </c>
      <c r="F23" s="169" t="s">
        <v>1186</v>
      </c>
      <c r="G23" s="236"/>
      <c r="H23" s="239"/>
      <c r="I23" s="239"/>
      <c r="J23" s="170" t="s">
        <v>337</v>
      </c>
    </row>
    <row r="24" spans="1:10" s="164" customFormat="1" ht="15" customHeight="1">
      <c r="A24" s="242"/>
      <c r="B24" s="165">
        <v>79</v>
      </c>
      <c r="C24" s="166" t="s">
        <v>206</v>
      </c>
      <c r="D24" s="167" t="s">
        <v>207</v>
      </c>
      <c r="E24" s="168" t="s">
        <v>208</v>
      </c>
      <c r="F24" s="169" t="s">
        <v>1186</v>
      </c>
      <c r="G24" s="236"/>
      <c r="H24" s="239"/>
      <c r="I24" s="239"/>
      <c r="J24" s="170" t="s">
        <v>209</v>
      </c>
    </row>
    <row r="25" spans="1:10" s="164" customFormat="1" ht="15" customHeight="1" thickBot="1">
      <c r="A25" s="243"/>
      <c r="B25" s="171">
        <v>76</v>
      </c>
      <c r="C25" s="172" t="s">
        <v>269</v>
      </c>
      <c r="D25" s="173" t="s">
        <v>270</v>
      </c>
      <c r="E25" s="174" t="s">
        <v>271</v>
      </c>
      <c r="F25" s="175" t="s">
        <v>1186</v>
      </c>
      <c r="G25" s="237"/>
      <c r="H25" s="240"/>
      <c r="I25" s="240"/>
      <c r="J25" s="176" t="s">
        <v>183</v>
      </c>
    </row>
    <row r="26" spans="1:10" s="164" customFormat="1" ht="15" customHeight="1">
      <c r="A26" s="241">
        <v>6</v>
      </c>
      <c r="B26" s="158">
        <v>4</v>
      </c>
      <c r="C26" s="159" t="s">
        <v>747</v>
      </c>
      <c r="D26" s="160" t="s">
        <v>748</v>
      </c>
      <c r="E26" s="161" t="s">
        <v>749</v>
      </c>
      <c r="F26" s="162" t="s">
        <v>1188</v>
      </c>
      <c r="G26" s="235" t="s">
        <v>1189</v>
      </c>
      <c r="H26" s="238">
        <v>625</v>
      </c>
      <c r="I26" s="238" t="s">
        <v>56</v>
      </c>
      <c r="J26" s="163" t="s">
        <v>194</v>
      </c>
    </row>
    <row r="27" spans="1:10" s="164" customFormat="1" ht="15" customHeight="1">
      <c r="A27" s="242"/>
      <c r="B27" s="165">
        <v>31</v>
      </c>
      <c r="C27" s="166" t="s">
        <v>175</v>
      </c>
      <c r="D27" s="167" t="s">
        <v>1029</v>
      </c>
      <c r="E27" s="168" t="s">
        <v>1030</v>
      </c>
      <c r="F27" s="169" t="s">
        <v>1188</v>
      </c>
      <c r="G27" s="236"/>
      <c r="H27" s="239"/>
      <c r="I27" s="239"/>
      <c r="J27" s="170" t="s">
        <v>1032</v>
      </c>
    </row>
    <row r="28" spans="1:10" s="164" customFormat="1" ht="15" customHeight="1">
      <c r="A28" s="242"/>
      <c r="B28" s="165">
        <v>8</v>
      </c>
      <c r="C28" s="166" t="s">
        <v>674</v>
      </c>
      <c r="D28" s="167" t="s">
        <v>1033</v>
      </c>
      <c r="E28" s="168" t="s">
        <v>1034</v>
      </c>
      <c r="F28" s="169" t="s">
        <v>1188</v>
      </c>
      <c r="G28" s="236"/>
      <c r="H28" s="239"/>
      <c r="I28" s="239"/>
      <c r="J28" s="170" t="s">
        <v>194</v>
      </c>
    </row>
    <row r="29" spans="1:10" s="164" customFormat="1" ht="15" customHeight="1" thickBot="1">
      <c r="A29" s="243"/>
      <c r="B29" s="171">
        <v>9</v>
      </c>
      <c r="C29" s="172" t="s">
        <v>774</v>
      </c>
      <c r="D29" s="173" t="s">
        <v>775</v>
      </c>
      <c r="E29" s="174" t="s">
        <v>776</v>
      </c>
      <c r="F29" s="175" t="s">
        <v>1188</v>
      </c>
      <c r="G29" s="237"/>
      <c r="H29" s="240"/>
      <c r="I29" s="240"/>
      <c r="J29" s="176" t="s">
        <v>26</v>
      </c>
    </row>
    <row r="30" spans="1:10" s="164" customFormat="1" ht="15" customHeight="1">
      <c r="A30" s="241"/>
      <c r="B30" s="158">
        <v>256</v>
      </c>
      <c r="C30" s="159" t="s">
        <v>683</v>
      </c>
      <c r="D30" s="160" t="s">
        <v>684</v>
      </c>
      <c r="E30" s="161" t="s">
        <v>685</v>
      </c>
      <c r="F30" s="162" t="s">
        <v>42</v>
      </c>
      <c r="G30" s="235" t="s">
        <v>61</v>
      </c>
      <c r="H30" s="238"/>
      <c r="I30" s="238"/>
      <c r="J30" s="163" t="s">
        <v>392</v>
      </c>
    </row>
    <row r="31" spans="1:10" s="164" customFormat="1" ht="15" customHeight="1">
      <c r="A31" s="242"/>
      <c r="B31" s="165">
        <v>234</v>
      </c>
      <c r="C31" s="166" t="s">
        <v>674</v>
      </c>
      <c r="D31" s="167" t="s">
        <v>710</v>
      </c>
      <c r="E31" s="168" t="s">
        <v>711</v>
      </c>
      <c r="F31" s="169" t="s">
        <v>42</v>
      </c>
      <c r="G31" s="236"/>
      <c r="H31" s="239"/>
      <c r="I31" s="239"/>
      <c r="J31" s="170" t="s">
        <v>714</v>
      </c>
    </row>
    <row r="32" spans="1:10" s="164" customFormat="1" ht="15" customHeight="1">
      <c r="A32" s="242"/>
      <c r="B32" s="165">
        <v>264</v>
      </c>
      <c r="C32" s="166" t="s">
        <v>75</v>
      </c>
      <c r="D32" s="167" t="s">
        <v>76</v>
      </c>
      <c r="E32" s="168" t="s">
        <v>77</v>
      </c>
      <c r="F32" s="169" t="s">
        <v>42</v>
      </c>
      <c r="G32" s="236"/>
      <c r="H32" s="239"/>
      <c r="I32" s="239"/>
      <c r="J32" s="170" t="s">
        <v>81</v>
      </c>
    </row>
    <row r="33" spans="1:10" s="164" customFormat="1" ht="15" customHeight="1" thickBot="1">
      <c r="A33" s="243"/>
      <c r="B33" s="171">
        <v>246</v>
      </c>
      <c r="C33" s="172" t="s">
        <v>309</v>
      </c>
      <c r="D33" s="173" t="s">
        <v>310</v>
      </c>
      <c r="E33" s="174" t="s">
        <v>311</v>
      </c>
      <c r="F33" s="175" t="s">
        <v>42</v>
      </c>
      <c r="G33" s="237"/>
      <c r="H33" s="240"/>
      <c r="I33" s="240"/>
      <c r="J33" s="176" t="s">
        <v>313</v>
      </c>
    </row>
  </sheetData>
  <sheetProtection/>
  <mergeCells count="28">
    <mergeCell ref="A10:A13"/>
    <mergeCell ref="G26:G29"/>
    <mergeCell ref="H26:H29"/>
    <mergeCell ref="I26:I29"/>
    <mergeCell ref="A14:A17"/>
    <mergeCell ref="G14:G17"/>
    <mergeCell ref="H14:H17"/>
    <mergeCell ref="A26:A29"/>
    <mergeCell ref="A18:A21"/>
    <mergeCell ref="G18:G21"/>
    <mergeCell ref="A22:A25"/>
    <mergeCell ref="G22:G25"/>
    <mergeCell ref="H22:H25"/>
    <mergeCell ref="I22:I25"/>
    <mergeCell ref="I30:I33"/>
    <mergeCell ref="A30:A33"/>
    <mergeCell ref="G30:G33"/>
    <mergeCell ref="H30:H33"/>
    <mergeCell ref="I6:I9"/>
    <mergeCell ref="A6:A9"/>
    <mergeCell ref="G6:G9"/>
    <mergeCell ref="H6:H9"/>
    <mergeCell ref="G10:G13"/>
    <mergeCell ref="H10:H13"/>
    <mergeCell ref="I14:I17"/>
    <mergeCell ref="I18:I21"/>
    <mergeCell ref="I10:I13"/>
    <mergeCell ref="H18:H2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5.7109375" style="143" customWidth="1"/>
    <col min="2" max="2" width="5.7109375" style="143" hidden="1" customWidth="1"/>
    <col min="3" max="3" width="11.140625" style="143" customWidth="1"/>
    <col min="4" max="4" width="15.421875" style="143" bestFit="1" customWidth="1"/>
    <col min="5" max="5" width="9.8515625" style="145" bestFit="1" customWidth="1"/>
    <col min="6" max="6" width="15.00390625" style="177" customWidth="1"/>
    <col min="7" max="7" width="10.140625" style="146" customWidth="1"/>
    <col min="8" max="9" width="10.140625" style="147" customWidth="1"/>
    <col min="10" max="10" width="26.00390625" style="143" bestFit="1" customWidth="1"/>
    <col min="11" max="16384" width="9.140625" style="143" customWidth="1"/>
  </cols>
  <sheetData>
    <row r="1" spans="1:10" s="133" customFormat="1" ht="18.75">
      <c r="A1" s="1" t="s">
        <v>0</v>
      </c>
      <c r="B1" s="132"/>
      <c r="E1" s="134"/>
      <c r="F1" s="135"/>
      <c r="G1" s="136"/>
      <c r="H1" s="137"/>
      <c r="I1" s="137"/>
      <c r="J1" s="7" t="s">
        <v>1</v>
      </c>
    </row>
    <row r="2" spans="4:10" s="139" customFormat="1" ht="12" customHeight="1">
      <c r="D2" s="133"/>
      <c r="E2" s="134"/>
      <c r="F2" s="135"/>
      <c r="G2" s="140"/>
      <c r="H2" s="141"/>
      <c r="I2" s="141"/>
      <c r="J2" s="7" t="s">
        <v>2</v>
      </c>
    </row>
    <row r="3" spans="3:10" ht="15.75">
      <c r="C3" s="144" t="s">
        <v>1190</v>
      </c>
      <c r="D3" s="133"/>
      <c r="F3" s="134"/>
      <c r="J3" s="148"/>
    </row>
    <row r="4" spans="3:10" ht="16.5" thickBot="1">
      <c r="C4" s="133"/>
      <c r="D4" s="144">
        <v>1</v>
      </c>
      <c r="E4" s="133" t="s">
        <v>1191</v>
      </c>
      <c r="F4" s="134"/>
      <c r="J4" s="148"/>
    </row>
    <row r="5" spans="1:10" s="139" customFormat="1" ht="15" customHeight="1" thickBot="1">
      <c r="A5" s="149" t="s">
        <v>4</v>
      </c>
      <c r="B5" s="150" t="s">
        <v>304</v>
      </c>
      <c r="C5" s="151" t="s">
        <v>6</v>
      </c>
      <c r="D5" s="152" t="s">
        <v>7</v>
      </c>
      <c r="E5" s="153" t="s">
        <v>142</v>
      </c>
      <c r="F5" s="154" t="s">
        <v>9</v>
      </c>
      <c r="G5" s="155" t="s">
        <v>10</v>
      </c>
      <c r="H5" s="156" t="s">
        <v>11</v>
      </c>
      <c r="I5" s="150" t="s">
        <v>1192</v>
      </c>
      <c r="J5" s="157" t="s">
        <v>13</v>
      </c>
    </row>
    <row r="6" spans="1:10" s="164" customFormat="1" ht="15" customHeight="1">
      <c r="A6" s="241">
        <v>1</v>
      </c>
      <c r="B6" s="158">
        <v>239</v>
      </c>
      <c r="C6" s="159" t="s">
        <v>546</v>
      </c>
      <c r="D6" s="160" t="s">
        <v>379</v>
      </c>
      <c r="E6" s="161" t="s">
        <v>882</v>
      </c>
      <c r="F6" s="162" t="s">
        <v>42</v>
      </c>
      <c r="G6" s="235" t="s">
        <v>1193</v>
      </c>
      <c r="H6" s="238">
        <v>1037</v>
      </c>
      <c r="I6" s="238" t="s">
        <v>80</v>
      </c>
      <c r="J6" s="163" t="s">
        <v>714</v>
      </c>
    </row>
    <row r="7" spans="1:10" s="164" customFormat="1" ht="15" customHeight="1">
      <c r="A7" s="242"/>
      <c r="B7" s="165">
        <v>260</v>
      </c>
      <c r="C7" s="166" t="s">
        <v>838</v>
      </c>
      <c r="D7" s="167" t="s">
        <v>839</v>
      </c>
      <c r="E7" s="168" t="s">
        <v>840</v>
      </c>
      <c r="F7" s="169" t="s">
        <v>42</v>
      </c>
      <c r="G7" s="236"/>
      <c r="H7" s="239"/>
      <c r="I7" s="239"/>
      <c r="J7" s="170" t="s">
        <v>392</v>
      </c>
    </row>
    <row r="8" spans="1:10" s="164" customFormat="1" ht="15" customHeight="1">
      <c r="A8" s="242"/>
      <c r="B8" s="165">
        <v>232</v>
      </c>
      <c r="C8" s="166" t="s">
        <v>855</v>
      </c>
      <c r="D8" s="167" t="s">
        <v>856</v>
      </c>
      <c r="E8" s="168" t="s">
        <v>857</v>
      </c>
      <c r="F8" s="169" t="s">
        <v>42</v>
      </c>
      <c r="G8" s="236"/>
      <c r="H8" s="239"/>
      <c r="I8" s="239"/>
      <c r="J8" s="170" t="s">
        <v>863</v>
      </c>
    </row>
    <row r="9" spans="1:10" s="164" customFormat="1" ht="15" customHeight="1" thickBot="1">
      <c r="A9" s="243"/>
      <c r="B9" s="171">
        <v>258</v>
      </c>
      <c r="C9" s="172" t="s">
        <v>386</v>
      </c>
      <c r="D9" s="173" t="s">
        <v>847</v>
      </c>
      <c r="E9" s="174" t="s">
        <v>848</v>
      </c>
      <c r="F9" s="175" t="s">
        <v>42</v>
      </c>
      <c r="G9" s="237"/>
      <c r="H9" s="240"/>
      <c r="I9" s="240"/>
      <c r="J9" s="176" t="s">
        <v>854</v>
      </c>
    </row>
    <row r="10" spans="1:10" s="164" customFormat="1" ht="15" customHeight="1">
      <c r="A10" s="241">
        <v>2</v>
      </c>
      <c r="B10" s="158">
        <v>26</v>
      </c>
      <c r="C10" s="159" t="s">
        <v>864</v>
      </c>
      <c r="D10" s="160" t="s">
        <v>865</v>
      </c>
      <c r="E10" s="161" t="s">
        <v>190</v>
      </c>
      <c r="F10" s="162" t="s">
        <v>24</v>
      </c>
      <c r="G10" s="235" t="s">
        <v>1194</v>
      </c>
      <c r="H10" s="238">
        <v>926</v>
      </c>
      <c r="I10" s="238" t="s">
        <v>19</v>
      </c>
      <c r="J10" s="163" t="s">
        <v>541</v>
      </c>
    </row>
    <row r="11" spans="1:10" s="164" customFormat="1" ht="15" customHeight="1">
      <c r="A11" s="242"/>
      <c r="B11" s="165">
        <v>3</v>
      </c>
      <c r="C11" s="166" t="s">
        <v>403</v>
      </c>
      <c r="D11" s="167" t="s">
        <v>538</v>
      </c>
      <c r="E11" s="168" t="s">
        <v>539</v>
      </c>
      <c r="F11" s="169" t="s">
        <v>24</v>
      </c>
      <c r="G11" s="236"/>
      <c r="H11" s="239"/>
      <c r="I11" s="239"/>
      <c r="J11" s="170" t="s">
        <v>541</v>
      </c>
    </row>
    <row r="12" spans="1:10" s="164" customFormat="1" ht="15" customHeight="1">
      <c r="A12" s="242"/>
      <c r="B12" s="165">
        <v>10</v>
      </c>
      <c r="C12" s="166" t="s">
        <v>52</v>
      </c>
      <c r="D12" s="167" t="s">
        <v>562</v>
      </c>
      <c r="E12" s="168" t="s">
        <v>283</v>
      </c>
      <c r="F12" s="169" t="s">
        <v>24</v>
      </c>
      <c r="G12" s="236"/>
      <c r="H12" s="239"/>
      <c r="I12" s="239"/>
      <c r="J12" s="170" t="s">
        <v>541</v>
      </c>
    </row>
    <row r="13" spans="1:10" s="164" customFormat="1" ht="15" customHeight="1" thickBot="1">
      <c r="A13" s="243"/>
      <c r="B13" s="171">
        <v>16</v>
      </c>
      <c r="C13" s="172" t="s">
        <v>542</v>
      </c>
      <c r="D13" s="173" t="s">
        <v>543</v>
      </c>
      <c r="E13" s="174" t="s">
        <v>544</v>
      </c>
      <c r="F13" s="175" t="s">
        <v>24</v>
      </c>
      <c r="G13" s="237"/>
      <c r="H13" s="240"/>
      <c r="I13" s="240"/>
      <c r="J13" s="176" t="s">
        <v>194</v>
      </c>
    </row>
    <row r="14" spans="1:10" s="164" customFormat="1" ht="15" customHeight="1">
      <c r="A14" s="241">
        <v>3</v>
      </c>
      <c r="B14" s="158">
        <v>43</v>
      </c>
      <c r="C14" s="159" t="s">
        <v>389</v>
      </c>
      <c r="D14" s="160" t="s">
        <v>911</v>
      </c>
      <c r="E14" s="161" t="s">
        <v>912</v>
      </c>
      <c r="F14" s="162" t="s">
        <v>225</v>
      </c>
      <c r="G14" s="235" t="s">
        <v>1195</v>
      </c>
      <c r="H14" s="238">
        <v>833</v>
      </c>
      <c r="I14" s="238" t="s">
        <v>32</v>
      </c>
      <c r="J14" s="163" t="s">
        <v>405</v>
      </c>
    </row>
    <row r="15" spans="1:10" s="164" customFormat="1" ht="15" customHeight="1">
      <c r="A15" s="242"/>
      <c r="B15" s="165">
        <v>40</v>
      </c>
      <c r="C15" s="166" t="s">
        <v>886</v>
      </c>
      <c r="D15" s="167" t="s">
        <v>887</v>
      </c>
      <c r="E15" s="168" t="s">
        <v>888</v>
      </c>
      <c r="F15" s="169" t="s">
        <v>225</v>
      </c>
      <c r="G15" s="236"/>
      <c r="H15" s="239"/>
      <c r="I15" s="239"/>
      <c r="J15" s="170" t="s">
        <v>498</v>
      </c>
    </row>
    <row r="16" spans="1:10" s="164" customFormat="1" ht="15" customHeight="1">
      <c r="A16" s="242"/>
      <c r="B16" s="165">
        <v>54</v>
      </c>
      <c r="C16" s="166" t="s">
        <v>500</v>
      </c>
      <c r="D16" s="167" t="s">
        <v>501</v>
      </c>
      <c r="E16" s="168" t="s">
        <v>502</v>
      </c>
      <c r="F16" s="169" t="s">
        <v>225</v>
      </c>
      <c r="G16" s="236"/>
      <c r="H16" s="239"/>
      <c r="I16" s="239"/>
      <c r="J16" s="170" t="s">
        <v>498</v>
      </c>
    </row>
    <row r="17" spans="1:10" s="164" customFormat="1" ht="15" customHeight="1" thickBot="1">
      <c r="A17" s="243"/>
      <c r="B17" s="171">
        <v>52</v>
      </c>
      <c r="C17" s="172" t="s">
        <v>495</v>
      </c>
      <c r="D17" s="173" t="s">
        <v>496</v>
      </c>
      <c r="E17" s="174" t="s">
        <v>497</v>
      </c>
      <c r="F17" s="175" t="s">
        <v>225</v>
      </c>
      <c r="G17" s="237"/>
      <c r="H17" s="240"/>
      <c r="I17" s="240"/>
      <c r="J17" s="176" t="s">
        <v>498</v>
      </c>
    </row>
    <row r="18" spans="1:10" s="164" customFormat="1" ht="15" customHeight="1">
      <c r="A18" s="241">
        <v>4</v>
      </c>
      <c r="B18" s="158">
        <v>7</v>
      </c>
      <c r="C18" s="159" t="s">
        <v>389</v>
      </c>
      <c r="D18" s="160" t="s">
        <v>1009</v>
      </c>
      <c r="E18" s="161" t="s">
        <v>1010</v>
      </c>
      <c r="F18" s="162" t="s">
        <v>1196</v>
      </c>
      <c r="G18" s="235" t="s">
        <v>1197</v>
      </c>
      <c r="H18" s="238">
        <v>798</v>
      </c>
      <c r="I18" s="238" t="s">
        <v>32</v>
      </c>
      <c r="J18" s="163" t="s">
        <v>194</v>
      </c>
    </row>
    <row r="19" spans="1:10" s="164" customFormat="1" ht="15" customHeight="1">
      <c r="A19" s="242"/>
      <c r="B19" s="165">
        <v>29</v>
      </c>
      <c r="C19" s="166" t="s">
        <v>21</v>
      </c>
      <c r="D19" s="167" t="s">
        <v>22</v>
      </c>
      <c r="E19" s="168" t="s">
        <v>23</v>
      </c>
      <c r="F19" s="169" t="s">
        <v>1196</v>
      </c>
      <c r="G19" s="236"/>
      <c r="H19" s="239"/>
      <c r="I19" s="239"/>
      <c r="J19" s="170" t="s">
        <v>26</v>
      </c>
    </row>
    <row r="20" spans="1:10" s="164" customFormat="1" ht="15" customHeight="1">
      <c r="A20" s="242"/>
      <c r="B20" s="165">
        <v>27</v>
      </c>
      <c r="C20" s="166" t="s">
        <v>509</v>
      </c>
      <c r="D20" s="167" t="s">
        <v>580</v>
      </c>
      <c r="E20" s="168" t="s">
        <v>581</v>
      </c>
      <c r="F20" s="169" t="s">
        <v>1196</v>
      </c>
      <c r="G20" s="236"/>
      <c r="H20" s="239"/>
      <c r="I20" s="239"/>
      <c r="J20" s="170" t="s">
        <v>194</v>
      </c>
    </row>
    <row r="21" spans="1:10" s="164" customFormat="1" ht="15" customHeight="1" thickBot="1">
      <c r="A21" s="243"/>
      <c r="B21" s="171">
        <v>27</v>
      </c>
      <c r="C21" s="172" t="s">
        <v>564</v>
      </c>
      <c r="D21" s="173" t="s">
        <v>565</v>
      </c>
      <c r="E21" s="174" t="s">
        <v>566</v>
      </c>
      <c r="F21" s="175" t="s">
        <v>1188</v>
      </c>
      <c r="G21" s="237"/>
      <c r="H21" s="240"/>
      <c r="I21" s="240"/>
      <c r="J21" s="176" t="s">
        <v>194</v>
      </c>
    </row>
    <row r="22" spans="1:10" s="164" customFormat="1" ht="15" customHeight="1">
      <c r="A22" s="241">
        <v>5</v>
      </c>
      <c r="B22" s="158">
        <v>97</v>
      </c>
      <c r="C22" s="159" t="s">
        <v>27</v>
      </c>
      <c r="D22" s="160" t="s">
        <v>28</v>
      </c>
      <c r="E22" s="161" t="s">
        <v>29</v>
      </c>
      <c r="F22" s="162" t="s">
        <v>1181</v>
      </c>
      <c r="G22" s="235" t="s">
        <v>1198</v>
      </c>
      <c r="H22" s="238">
        <v>786</v>
      </c>
      <c r="I22" s="238" t="s">
        <v>50</v>
      </c>
      <c r="J22" s="163" t="s">
        <v>33</v>
      </c>
    </row>
    <row r="23" spans="1:10" s="164" customFormat="1" ht="15" customHeight="1">
      <c r="A23" s="242"/>
      <c r="B23" s="165">
        <v>95</v>
      </c>
      <c r="C23" s="166" t="s">
        <v>397</v>
      </c>
      <c r="D23" s="167" t="s">
        <v>398</v>
      </c>
      <c r="E23" s="168" t="s">
        <v>399</v>
      </c>
      <c r="F23" s="169" t="s">
        <v>1181</v>
      </c>
      <c r="G23" s="236"/>
      <c r="H23" s="239"/>
      <c r="I23" s="239"/>
      <c r="J23" s="170" t="s">
        <v>400</v>
      </c>
    </row>
    <row r="24" spans="1:10" s="164" customFormat="1" ht="15" customHeight="1">
      <c r="A24" s="242"/>
      <c r="B24" s="165">
        <v>88</v>
      </c>
      <c r="C24" s="166" t="s">
        <v>651</v>
      </c>
      <c r="D24" s="167" t="s">
        <v>652</v>
      </c>
      <c r="E24" s="168" t="s">
        <v>653</v>
      </c>
      <c r="F24" s="169" t="s">
        <v>1181</v>
      </c>
      <c r="G24" s="236"/>
      <c r="H24" s="239"/>
      <c r="I24" s="239"/>
      <c r="J24" s="170" t="s">
        <v>183</v>
      </c>
    </row>
    <row r="25" spans="1:10" s="164" customFormat="1" ht="15" customHeight="1" thickBot="1">
      <c r="A25" s="243"/>
      <c r="B25" s="171">
        <v>93</v>
      </c>
      <c r="C25" s="172" t="s">
        <v>554</v>
      </c>
      <c r="D25" s="173" t="s">
        <v>555</v>
      </c>
      <c r="E25" s="174" t="s">
        <v>556</v>
      </c>
      <c r="F25" s="175" t="s">
        <v>1181</v>
      </c>
      <c r="G25" s="237"/>
      <c r="H25" s="240"/>
      <c r="I25" s="240"/>
      <c r="J25" s="176" t="s">
        <v>558</v>
      </c>
    </row>
    <row r="26" spans="1:10" s="164" customFormat="1" ht="15" customHeight="1">
      <c r="A26" s="241">
        <v>6</v>
      </c>
      <c r="B26" s="158">
        <v>202</v>
      </c>
      <c r="C26" s="159" t="s">
        <v>550</v>
      </c>
      <c r="D26" s="160" t="s">
        <v>551</v>
      </c>
      <c r="E26" s="161" t="s">
        <v>552</v>
      </c>
      <c r="F26" s="162" t="s">
        <v>178</v>
      </c>
      <c r="G26" s="235" t="s">
        <v>1199</v>
      </c>
      <c r="H26" s="238">
        <v>780</v>
      </c>
      <c r="I26" s="238" t="s">
        <v>50</v>
      </c>
      <c r="J26" s="163" t="s">
        <v>308</v>
      </c>
    </row>
    <row r="27" spans="1:10" s="164" customFormat="1" ht="15" customHeight="1">
      <c r="A27" s="242"/>
      <c r="B27" s="165">
        <v>214</v>
      </c>
      <c r="C27" s="166" t="s">
        <v>471</v>
      </c>
      <c r="D27" s="167" t="s">
        <v>942</v>
      </c>
      <c r="E27" s="168" t="s">
        <v>943</v>
      </c>
      <c r="F27" s="169" t="s">
        <v>178</v>
      </c>
      <c r="G27" s="236"/>
      <c r="H27" s="239"/>
      <c r="I27" s="239"/>
      <c r="J27" s="170" t="s">
        <v>308</v>
      </c>
    </row>
    <row r="28" spans="1:10" s="164" customFormat="1" ht="15" customHeight="1">
      <c r="A28" s="242"/>
      <c r="B28" s="165">
        <v>227</v>
      </c>
      <c r="C28" s="166" t="s">
        <v>937</v>
      </c>
      <c r="D28" s="167" t="s">
        <v>938</v>
      </c>
      <c r="E28" s="168" t="s">
        <v>939</v>
      </c>
      <c r="F28" s="169" t="s">
        <v>178</v>
      </c>
      <c r="G28" s="236"/>
      <c r="H28" s="239"/>
      <c r="I28" s="239"/>
      <c r="J28" s="170" t="s">
        <v>324</v>
      </c>
    </row>
    <row r="29" spans="1:10" s="164" customFormat="1" ht="15" customHeight="1" thickBot="1">
      <c r="A29" s="243"/>
      <c r="B29" s="171">
        <v>207</v>
      </c>
      <c r="C29" s="172" t="s">
        <v>463</v>
      </c>
      <c r="D29" s="173" t="s">
        <v>928</v>
      </c>
      <c r="E29" s="174" t="s">
        <v>929</v>
      </c>
      <c r="F29" s="175" t="s">
        <v>178</v>
      </c>
      <c r="G29" s="237"/>
      <c r="H29" s="240"/>
      <c r="I29" s="240"/>
      <c r="J29" s="176" t="s">
        <v>324</v>
      </c>
    </row>
    <row r="30" spans="1:10" s="164" customFormat="1" ht="15" customHeight="1">
      <c r="A30" s="241">
        <v>7</v>
      </c>
      <c r="B30" s="158">
        <v>149</v>
      </c>
      <c r="C30" s="159" t="s">
        <v>535</v>
      </c>
      <c r="D30" s="160" t="s">
        <v>536</v>
      </c>
      <c r="E30" s="161" t="s">
        <v>344</v>
      </c>
      <c r="F30" s="162" t="s">
        <v>160</v>
      </c>
      <c r="G30" s="235" t="s">
        <v>1200</v>
      </c>
      <c r="H30" s="238">
        <v>742</v>
      </c>
      <c r="I30" s="238" t="s">
        <v>50</v>
      </c>
      <c r="J30" s="163" t="s">
        <v>156</v>
      </c>
    </row>
    <row r="31" spans="1:10" s="164" customFormat="1" ht="15" customHeight="1">
      <c r="A31" s="242"/>
      <c r="B31" s="165">
        <v>159</v>
      </c>
      <c r="C31" s="166" t="s">
        <v>393</v>
      </c>
      <c r="D31" s="167" t="s">
        <v>966</v>
      </c>
      <c r="E31" s="168" t="s">
        <v>967</v>
      </c>
      <c r="F31" s="169" t="s">
        <v>160</v>
      </c>
      <c r="G31" s="236"/>
      <c r="H31" s="239"/>
      <c r="I31" s="239"/>
      <c r="J31" s="170" t="s">
        <v>156</v>
      </c>
    </row>
    <row r="32" spans="1:10" s="164" customFormat="1" ht="15" customHeight="1">
      <c r="A32" s="242"/>
      <c r="B32" s="165">
        <v>160</v>
      </c>
      <c r="C32" s="166" t="s">
        <v>921</v>
      </c>
      <c r="D32" s="167" t="s">
        <v>922</v>
      </c>
      <c r="E32" s="168" t="s">
        <v>923</v>
      </c>
      <c r="F32" s="169" t="s">
        <v>160</v>
      </c>
      <c r="G32" s="236"/>
      <c r="H32" s="239"/>
      <c r="I32" s="239"/>
      <c r="J32" s="170" t="s">
        <v>156</v>
      </c>
    </row>
    <row r="33" spans="1:10" s="164" customFormat="1" ht="15" customHeight="1" thickBot="1">
      <c r="A33" s="243"/>
      <c r="B33" s="171">
        <v>148</v>
      </c>
      <c r="C33" s="172" t="s">
        <v>242</v>
      </c>
      <c r="D33" s="173" t="s">
        <v>949</v>
      </c>
      <c r="E33" s="174" t="s">
        <v>950</v>
      </c>
      <c r="F33" s="175" t="s">
        <v>160</v>
      </c>
      <c r="G33" s="237"/>
      <c r="H33" s="240"/>
      <c r="I33" s="240"/>
      <c r="J33" s="176" t="s">
        <v>881</v>
      </c>
    </row>
    <row r="34" spans="1:10" s="164" customFormat="1" ht="15" customHeight="1">
      <c r="A34" s="178"/>
      <c r="B34" s="179"/>
      <c r="C34" s="180"/>
      <c r="D34" s="181"/>
      <c r="E34" s="182"/>
      <c r="F34" s="183"/>
      <c r="G34" s="184"/>
      <c r="H34" s="185"/>
      <c r="I34" s="185"/>
      <c r="J34" s="183"/>
    </row>
    <row r="35" spans="1:10" s="164" customFormat="1" ht="15" customHeight="1">
      <c r="A35" s="178"/>
      <c r="B35" s="179"/>
      <c r="C35" s="180"/>
      <c r="D35" s="181"/>
      <c r="E35" s="182"/>
      <c r="F35" s="183"/>
      <c r="G35" s="184"/>
      <c r="H35" s="185"/>
      <c r="I35" s="185"/>
      <c r="J35" s="183"/>
    </row>
    <row r="36" spans="1:10" s="164" customFormat="1" ht="15" customHeight="1">
      <c r="A36" s="178"/>
      <c r="B36" s="179"/>
      <c r="C36" s="180"/>
      <c r="D36" s="181"/>
      <c r="E36" s="182"/>
      <c r="F36" s="183"/>
      <c r="G36" s="184"/>
      <c r="H36" s="185"/>
      <c r="I36" s="185"/>
      <c r="J36" s="183"/>
    </row>
    <row r="37" spans="1:10" s="133" customFormat="1" ht="18.75">
      <c r="A37" s="1" t="s">
        <v>0</v>
      </c>
      <c r="B37" s="132"/>
      <c r="E37" s="134"/>
      <c r="F37" s="135"/>
      <c r="G37" s="136"/>
      <c r="H37" s="137"/>
      <c r="I37" s="137"/>
      <c r="J37" s="7" t="s">
        <v>1</v>
      </c>
    </row>
    <row r="38" spans="4:10" s="139" customFormat="1" ht="12" customHeight="1">
      <c r="D38" s="133"/>
      <c r="E38" s="134"/>
      <c r="F38" s="135"/>
      <c r="G38" s="140"/>
      <c r="H38" s="141"/>
      <c r="I38" s="141"/>
      <c r="J38" s="7" t="s">
        <v>2</v>
      </c>
    </row>
    <row r="39" spans="3:10" ht="15.75">
      <c r="C39" s="144" t="s">
        <v>1190</v>
      </c>
      <c r="D39" s="133"/>
      <c r="F39" s="134"/>
      <c r="J39" s="148"/>
    </row>
    <row r="40" spans="3:10" ht="16.5" thickBot="1">
      <c r="C40" s="144">
        <v>2</v>
      </c>
      <c r="D40" s="133" t="s">
        <v>1191</v>
      </c>
      <c r="F40" s="134"/>
      <c r="J40" s="148"/>
    </row>
    <row r="41" spans="1:10" s="139" customFormat="1" ht="15" customHeight="1" thickBot="1">
      <c r="A41" s="149" t="s">
        <v>4</v>
      </c>
      <c r="B41" s="150" t="s">
        <v>304</v>
      </c>
      <c r="C41" s="151" t="s">
        <v>6</v>
      </c>
      <c r="D41" s="152" t="s">
        <v>7</v>
      </c>
      <c r="E41" s="153" t="s">
        <v>142</v>
      </c>
      <c r="F41" s="154" t="s">
        <v>9</v>
      </c>
      <c r="G41" s="155" t="s">
        <v>10</v>
      </c>
      <c r="H41" s="156" t="s">
        <v>11</v>
      </c>
      <c r="I41" s="150" t="s">
        <v>1192</v>
      </c>
      <c r="J41" s="157" t="s">
        <v>13</v>
      </c>
    </row>
    <row r="42" spans="1:10" s="164" customFormat="1" ht="15" customHeight="1">
      <c r="A42" s="241">
        <v>8</v>
      </c>
      <c r="B42" s="158">
        <v>215</v>
      </c>
      <c r="C42" s="159" t="s">
        <v>571</v>
      </c>
      <c r="D42" s="160" t="s">
        <v>572</v>
      </c>
      <c r="E42" s="161" t="s">
        <v>573</v>
      </c>
      <c r="F42" s="162" t="s">
        <v>1201</v>
      </c>
      <c r="G42" s="235" t="s">
        <v>1202</v>
      </c>
      <c r="H42" s="238">
        <v>666</v>
      </c>
      <c r="I42" s="238" t="s">
        <v>56</v>
      </c>
      <c r="J42" s="163" t="s">
        <v>575</v>
      </c>
    </row>
    <row r="43" spans="1:10" s="164" customFormat="1" ht="15" customHeight="1">
      <c r="A43" s="242"/>
      <c r="B43" s="165"/>
      <c r="C43" s="166" t="s">
        <v>378</v>
      </c>
      <c r="D43" s="167" t="s">
        <v>982</v>
      </c>
      <c r="E43" s="168" t="s">
        <v>983</v>
      </c>
      <c r="F43" s="169" t="s">
        <v>1201</v>
      </c>
      <c r="G43" s="236"/>
      <c r="H43" s="239"/>
      <c r="I43" s="239"/>
      <c r="J43" s="170"/>
    </row>
    <row r="44" spans="1:10" s="164" customFormat="1" ht="15" customHeight="1">
      <c r="A44" s="242"/>
      <c r="B44" s="165">
        <v>226</v>
      </c>
      <c r="C44" s="166" t="s">
        <v>406</v>
      </c>
      <c r="D44" s="167" t="s">
        <v>407</v>
      </c>
      <c r="E44" s="168" t="s">
        <v>408</v>
      </c>
      <c r="F44" s="169" t="s">
        <v>1201</v>
      </c>
      <c r="G44" s="236"/>
      <c r="H44" s="239"/>
      <c r="I44" s="239"/>
      <c r="J44" s="170" t="s">
        <v>409</v>
      </c>
    </row>
    <row r="45" spans="1:10" s="164" customFormat="1" ht="15" customHeight="1" thickBot="1">
      <c r="A45" s="243"/>
      <c r="B45" s="171">
        <v>229</v>
      </c>
      <c r="C45" s="172" t="s">
        <v>27</v>
      </c>
      <c r="D45" s="173" t="s">
        <v>961</v>
      </c>
      <c r="E45" s="174" t="s">
        <v>182</v>
      </c>
      <c r="F45" s="175" t="s">
        <v>1201</v>
      </c>
      <c r="G45" s="237"/>
      <c r="H45" s="240"/>
      <c r="I45" s="240"/>
      <c r="J45" s="176" t="s">
        <v>637</v>
      </c>
    </row>
    <row r="46" spans="1:10" s="164" customFormat="1" ht="15" customHeight="1">
      <c r="A46" s="241">
        <v>9</v>
      </c>
      <c r="B46" s="158">
        <v>81</v>
      </c>
      <c r="C46" s="159" t="s">
        <v>389</v>
      </c>
      <c r="D46" s="160" t="s">
        <v>1066</v>
      </c>
      <c r="E46" s="161" t="s">
        <v>1067</v>
      </c>
      <c r="F46" s="162" t="s">
        <v>1186</v>
      </c>
      <c r="G46" s="235" t="s">
        <v>1203</v>
      </c>
      <c r="H46" s="238">
        <v>638</v>
      </c>
      <c r="I46" s="238" t="s">
        <v>56</v>
      </c>
      <c r="J46" s="163" t="s">
        <v>1069</v>
      </c>
    </row>
    <row r="47" spans="1:10" s="164" customFormat="1" ht="15" customHeight="1">
      <c r="A47" s="242"/>
      <c r="B47" s="165">
        <v>102</v>
      </c>
      <c r="C47" s="166" t="s">
        <v>378</v>
      </c>
      <c r="D47" s="167" t="s">
        <v>568</v>
      </c>
      <c r="E47" s="168" t="s">
        <v>569</v>
      </c>
      <c r="F47" s="169" t="s">
        <v>1186</v>
      </c>
      <c r="G47" s="236"/>
      <c r="H47" s="239"/>
      <c r="I47" s="239"/>
      <c r="J47" s="170" t="s">
        <v>337</v>
      </c>
    </row>
    <row r="48" spans="1:10" s="164" customFormat="1" ht="15" customHeight="1">
      <c r="A48" s="242"/>
      <c r="B48" s="165">
        <v>87</v>
      </c>
      <c r="C48" s="166" t="s">
        <v>14</v>
      </c>
      <c r="D48" s="167" t="s">
        <v>1093</v>
      </c>
      <c r="E48" s="168" t="s">
        <v>1094</v>
      </c>
      <c r="F48" s="169" t="s">
        <v>1186</v>
      </c>
      <c r="G48" s="236"/>
      <c r="H48" s="239"/>
      <c r="I48" s="239"/>
      <c r="J48" s="170" t="s">
        <v>1069</v>
      </c>
    </row>
    <row r="49" spans="1:10" s="164" customFormat="1" ht="15" customHeight="1" thickBot="1">
      <c r="A49" s="243"/>
      <c r="B49" s="171">
        <v>100</v>
      </c>
      <c r="C49" s="172" t="s">
        <v>389</v>
      </c>
      <c r="D49" s="173" t="s">
        <v>518</v>
      </c>
      <c r="E49" s="174" t="s">
        <v>519</v>
      </c>
      <c r="F49" s="175" t="s">
        <v>1186</v>
      </c>
      <c r="G49" s="237"/>
      <c r="H49" s="240"/>
      <c r="I49" s="240"/>
      <c r="J49" s="176" t="s">
        <v>400</v>
      </c>
    </row>
    <row r="50" spans="1:10" s="164" customFormat="1" ht="15" customHeight="1">
      <c r="A50" s="241"/>
      <c r="B50" s="158">
        <v>237</v>
      </c>
      <c r="C50" s="159" t="s">
        <v>891</v>
      </c>
      <c r="D50" s="160" t="s">
        <v>892</v>
      </c>
      <c r="E50" s="161" t="s">
        <v>893</v>
      </c>
      <c r="F50" s="162" t="s">
        <v>1204</v>
      </c>
      <c r="G50" s="244" t="s">
        <v>1205</v>
      </c>
      <c r="H50" s="238"/>
      <c r="I50" s="235"/>
      <c r="J50" s="163" t="s">
        <v>897</v>
      </c>
    </row>
    <row r="51" spans="1:10" s="164" customFormat="1" ht="15" customHeight="1">
      <c r="A51" s="242"/>
      <c r="B51" s="165">
        <v>245</v>
      </c>
      <c r="C51" s="166" t="s">
        <v>382</v>
      </c>
      <c r="D51" s="167" t="s">
        <v>904</v>
      </c>
      <c r="E51" s="168" t="s">
        <v>905</v>
      </c>
      <c r="F51" s="169" t="s">
        <v>1204</v>
      </c>
      <c r="G51" s="245"/>
      <c r="H51" s="239"/>
      <c r="I51" s="236"/>
      <c r="J51" s="170" t="s">
        <v>863</v>
      </c>
    </row>
    <row r="52" spans="1:10" s="164" customFormat="1" ht="15" customHeight="1">
      <c r="A52" s="242"/>
      <c r="B52" s="165">
        <v>234</v>
      </c>
      <c r="C52" s="166" t="s">
        <v>393</v>
      </c>
      <c r="D52" s="167" t="s">
        <v>900</v>
      </c>
      <c r="E52" s="168" t="s">
        <v>901</v>
      </c>
      <c r="F52" s="169" t="s">
        <v>1204</v>
      </c>
      <c r="G52" s="245"/>
      <c r="H52" s="239"/>
      <c r="I52" s="236"/>
      <c r="J52" s="170" t="s">
        <v>392</v>
      </c>
    </row>
    <row r="53" spans="1:10" s="164" customFormat="1" ht="15" customHeight="1" thickBot="1">
      <c r="A53" s="243"/>
      <c r="B53" s="171">
        <v>244</v>
      </c>
      <c r="C53" s="172" t="s">
        <v>406</v>
      </c>
      <c r="D53" s="173" t="s">
        <v>869</v>
      </c>
      <c r="E53" s="174" t="s">
        <v>870</v>
      </c>
      <c r="F53" s="175" t="s">
        <v>1204</v>
      </c>
      <c r="G53" s="246"/>
      <c r="H53" s="240"/>
      <c r="I53" s="237"/>
      <c r="J53" s="176" t="s">
        <v>874</v>
      </c>
    </row>
    <row r="54" spans="1:10" s="164" customFormat="1" ht="15" customHeight="1">
      <c r="A54" s="178"/>
      <c r="B54" s="179"/>
      <c r="C54" s="180"/>
      <c r="D54" s="181"/>
      <c r="E54" s="182"/>
      <c r="F54" s="183"/>
      <c r="G54" s="184"/>
      <c r="H54" s="185"/>
      <c r="I54" s="185"/>
      <c r="J54" s="183"/>
    </row>
    <row r="55" spans="1:10" s="164" customFormat="1" ht="15" customHeight="1">
      <c r="A55" s="178"/>
      <c r="B55" s="179"/>
      <c r="C55" s="180"/>
      <c r="D55" s="181"/>
      <c r="E55" s="182"/>
      <c r="F55" s="183"/>
      <c r="G55" s="184"/>
      <c r="H55" s="185"/>
      <c r="I55" s="185"/>
      <c r="J55" s="183"/>
    </row>
    <row r="56" spans="1:10" s="164" customFormat="1" ht="15" customHeight="1">
      <c r="A56" s="178"/>
      <c r="B56" s="179"/>
      <c r="C56" s="180"/>
      <c r="D56" s="181"/>
      <c r="E56" s="182"/>
      <c r="F56" s="183"/>
      <c r="G56" s="184"/>
      <c r="H56" s="185"/>
      <c r="I56" s="185"/>
      <c r="J56" s="183"/>
    </row>
    <row r="57" spans="1:10" s="164" customFormat="1" ht="15" customHeight="1">
      <c r="A57" s="178"/>
      <c r="B57" s="179"/>
      <c r="C57" s="180"/>
      <c r="D57" s="181"/>
      <c r="E57" s="182"/>
      <c r="F57" s="183"/>
      <c r="G57" s="184"/>
      <c r="H57" s="185"/>
      <c r="I57" s="185"/>
      <c r="J57" s="183"/>
    </row>
    <row r="58" spans="1:10" s="164" customFormat="1" ht="15" customHeight="1">
      <c r="A58" s="178"/>
      <c r="B58" s="179"/>
      <c r="C58" s="180"/>
      <c r="D58" s="181"/>
      <c r="E58" s="182"/>
      <c r="F58" s="183"/>
      <c r="G58" s="184"/>
      <c r="H58" s="185"/>
      <c r="I58" s="185"/>
      <c r="J58" s="183"/>
    </row>
    <row r="59" spans="1:10" s="164" customFormat="1" ht="15" customHeight="1">
      <c r="A59" s="178"/>
      <c r="B59" s="179"/>
      <c r="C59" s="180"/>
      <c r="D59" s="181"/>
      <c r="E59" s="182"/>
      <c r="F59" s="183"/>
      <c r="G59" s="184"/>
      <c r="H59" s="185"/>
      <c r="I59" s="185"/>
      <c r="J59" s="183"/>
    </row>
    <row r="60" spans="1:10" s="164" customFormat="1" ht="15" customHeight="1">
      <c r="A60" s="178"/>
      <c r="B60" s="179"/>
      <c r="C60" s="180"/>
      <c r="D60" s="181"/>
      <c r="E60" s="182"/>
      <c r="F60" s="183"/>
      <c r="G60" s="184"/>
      <c r="H60" s="185"/>
      <c r="I60" s="185"/>
      <c r="J60" s="183"/>
    </row>
    <row r="61" spans="1:10" s="164" customFormat="1" ht="15" customHeight="1">
      <c r="A61" s="178"/>
      <c r="B61" s="179"/>
      <c r="C61" s="180"/>
      <c r="D61" s="181"/>
      <c r="E61" s="182"/>
      <c r="F61" s="183"/>
      <c r="G61" s="184"/>
      <c r="H61" s="185"/>
      <c r="I61" s="185"/>
      <c r="J61" s="183"/>
    </row>
    <row r="62" spans="1:10" s="164" customFormat="1" ht="15" customHeight="1">
      <c r="A62" s="178"/>
      <c r="B62" s="179"/>
      <c r="C62" s="180"/>
      <c r="D62" s="181"/>
      <c r="E62" s="182"/>
      <c r="F62" s="183"/>
      <c r="G62" s="184"/>
      <c r="H62" s="185"/>
      <c r="I62" s="185"/>
      <c r="J62" s="183"/>
    </row>
    <row r="63" spans="1:10" s="164" customFormat="1" ht="15" customHeight="1">
      <c r="A63" s="178"/>
      <c r="B63" s="179"/>
      <c r="C63" s="180"/>
      <c r="D63" s="181"/>
      <c r="E63" s="182"/>
      <c r="F63" s="183"/>
      <c r="G63" s="184"/>
      <c r="H63" s="185"/>
      <c r="I63" s="185"/>
      <c r="J63" s="183"/>
    </row>
    <row r="64" spans="1:10" s="164" customFormat="1" ht="15" customHeight="1">
      <c r="A64" s="178"/>
      <c r="B64" s="179"/>
      <c r="C64" s="180"/>
      <c r="D64" s="181"/>
      <c r="E64" s="182"/>
      <c r="F64" s="183"/>
      <c r="G64" s="184"/>
      <c r="H64" s="185"/>
      <c r="I64" s="185"/>
      <c r="J64" s="183"/>
    </row>
    <row r="65" spans="1:10" s="164" customFormat="1" ht="15" customHeight="1">
      <c r="A65" s="178"/>
      <c r="B65" s="179"/>
      <c r="C65" s="180"/>
      <c r="D65" s="181"/>
      <c r="E65" s="182"/>
      <c r="F65" s="183"/>
      <c r="G65" s="184"/>
      <c r="H65" s="185"/>
      <c r="I65" s="185"/>
      <c r="J65" s="183"/>
    </row>
    <row r="66" spans="1:10" s="164" customFormat="1" ht="15" customHeight="1">
      <c r="A66" s="178"/>
      <c r="B66" s="179"/>
      <c r="C66" s="180"/>
      <c r="D66" s="181"/>
      <c r="E66" s="182"/>
      <c r="F66" s="183"/>
      <c r="G66" s="184"/>
      <c r="H66" s="185"/>
      <c r="I66" s="185"/>
      <c r="J66" s="183"/>
    </row>
    <row r="67" spans="1:10" s="164" customFormat="1" ht="15" customHeight="1">
      <c r="A67" s="178"/>
      <c r="B67" s="179"/>
      <c r="C67" s="180"/>
      <c r="D67" s="181"/>
      <c r="E67" s="182"/>
      <c r="F67" s="183"/>
      <c r="G67" s="184"/>
      <c r="H67" s="185"/>
      <c r="I67" s="185"/>
      <c r="J67" s="183"/>
    </row>
    <row r="68" spans="1:10" s="164" customFormat="1" ht="15" customHeight="1">
      <c r="A68" s="178"/>
      <c r="B68" s="179"/>
      <c r="C68" s="180"/>
      <c r="D68" s="181"/>
      <c r="E68" s="182"/>
      <c r="F68" s="183"/>
      <c r="G68" s="184"/>
      <c r="H68" s="185"/>
      <c r="I68" s="185"/>
      <c r="J68" s="183"/>
    </row>
  </sheetData>
  <sheetProtection/>
  <mergeCells count="40">
    <mergeCell ref="I30:I33"/>
    <mergeCell ref="G26:G29"/>
    <mergeCell ref="A46:A49"/>
    <mergeCell ref="G46:G49"/>
    <mergeCell ref="I46:I49"/>
    <mergeCell ref="H46:H49"/>
    <mergeCell ref="A26:A29"/>
    <mergeCell ref="H26:H29"/>
    <mergeCell ref="I50:I53"/>
    <mergeCell ref="H50:H53"/>
    <mergeCell ref="A6:A9"/>
    <mergeCell ref="G6:G9"/>
    <mergeCell ref="I6:I9"/>
    <mergeCell ref="H42:H45"/>
    <mergeCell ref="A42:A45"/>
    <mergeCell ref="G42:G45"/>
    <mergeCell ref="I42:I45"/>
    <mergeCell ref="I22:I25"/>
    <mergeCell ref="I26:I29"/>
    <mergeCell ref="A18:A21"/>
    <mergeCell ref="G18:G21"/>
    <mergeCell ref="A10:A13"/>
    <mergeCell ref="G10:G13"/>
    <mergeCell ref="A14:A17"/>
    <mergeCell ref="G14:G17"/>
    <mergeCell ref="A22:A25"/>
    <mergeCell ref="G22:G25"/>
    <mergeCell ref="A50:A53"/>
    <mergeCell ref="H30:H33"/>
    <mergeCell ref="A30:A33"/>
    <mergeCell ref="G30:G33"/>
    <mergeCell ref="G50:G53"/>
    <mergeCell ref="H6:H9"/>
    <mergeCell ref="H14:H17"/>
    <mergeCell ref="H22:H25"/>
    <mergeCell ref="I18:I21"/>
    <mergeCell ref="H18:H21"/>
    <mergeCell ref="I10:I13"/>
    <mergeCell ref="I14:I17"/>
    <mergeCell ref="H10:H1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1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.57421875" style="71" customWidth="1"/>
    <col min="2" max="2" width="4.57421875" style="71" hidden="1" customWidth="1"/>
    <col min="3" max="3" width="9.28125" style="6" customWidth="1"/>
    <col min="4" max="4" width="13.140625" style="6" customWidth="1"/>
    <col min="5" max="5" width="10.00390625" style="6" customWidth="1"/>
    <col min="6" max="6" width="8.140625" style="6" customWidth="1"/>
    <col min="7" max="30" width="1.7109375" style="71" customWidth="1"/>
    <col min="31" max="31" width="7.00390625" style="6" customWidth="1"/>
    <col min="32" max="32" width="6.140625" style="6" customWidth="1"/>
    <col min="33" max="33" width="4.57421875" style="6" customWidth="1"/>
    <col min="34" max="34" width="26.7109375" style="90" customWidth="1"/>
    <col min="35" max="16384" width="9.140625" style="6" customWidth="1"/>
  </cols>
  <sheetData>
    <row r="1" spans="1:34" s="3" customFormat="1" ht="20.25">
      <c r="A1" s="1" t="s">
        <v>0</v>
      </c>
      <c r="B1" s="2"/>
      <c r="D1" s="4"/>
      <c r="E1" s="5"/>
      <c r="J1" s="6"/>
      <c r="K1" s="6"/>
      <c r="L1" s="5"/>
      <c r="M1" s="5"/>
      <c r="AH1" s="7" t="s">
        <v>1</v>
      </c>
    </row>
    <row r="2" spans="5:34" s="3" customFormat="1" ht="12.75">
      <c r="E2" s="5"/>
      <c r="J2" s="6"/>
      <c r="K2" s="6"/>
      <c r="L2" s="5"/>
      <c r="M2" s="5"/>
      <c r="AH2" s="7" t="s">
        <v>2</v>
      </c>
    </row>
    <row r="3" spans="4:34" s="3" customFormat="1" ht="15.75">
      <c r="D3" s="8"/>
      <c r="E3" s="5"/>
      <c r="J3" s="6"/>
      <c r="K3" s="6"/>
      <c r="L3" s="5"/>
      <c r="M3" s="5"/>
      <c r="AH3" s="7"/>
    </row>
    <row r="4" spans="3:34" ht="18.75">
      <c r="C4" s="72" t="s">
        <v>195</v>
      </c>
      <c r="G4" s="73"/>
      <c r="AH4" s="3"/>
    </row>
    <row r="5" spans="1:30" s="76" customFormat="1" ht="7.5" customHeight="1">
      <c r="A5" s="74"/>
      <c r="B5" s="74"/>
      <c r="C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4" s="77" customFormat="1" ht="12.75">
      <c r="A6" s="257" t="s">
        <v>4</v>
      </c>
      <c r="B6" s="257" t="s">
        <v>5</v>
      </c>
      <c r="C6" s="259" t="s">
        <v>6</v>
      </c>
      <c r="D6" s="261" t="s">
        <v>7</v>
      </c>
      <c r="E6" s="263" t="s">
        <v>196</v>
      </c>
      <c r="F6" s="255" t="s">
        <v>9</v>
      </c>
      <c r="G6" s="247" t="s">
        <v>197</v>
      </c>
      <c r="H6" s="248"/>
      <c r="I6" s="249"/>
      <c r="J6" s="247" t="s">
        <v>198</v>
      </c>
      <c r="K6" s="248"/>
      <c r="L6" s="249"/>
      <c r="M6" s="247" t="s">
        <v>199</v>
      </c>
      <c r="N6" s="248"/>
      <c r="O6" s="249"/>
      <c r="P6" s="247" t="s">
        <v>200</v>
      </c>
      <c r="Q6" s="248"/>
      <c r="R6" s="249"/>
      <c r="S6" s="247" t="s">
        <v>201</v>
      </c>
      <c r="T6" s="248"/>
      <c r="U6" s="249"/>
      <c r="V6" s="247" t="s">
        <v>202</v>
      </c>
      <c r="W6" s="248"/>
      <c r="X6" s="249"/>
      <c r="Y6" s="247"/>
      <c r="Z6" s="248"/>
      <c r="AA6" s="249"/>
      <c r="AB6" s="247"/>
      <c r="AC6" s="248"/>
      <c r="AD6" s="249"/>
      <c r="AE6" s="253" t="s">
        <v>143</v>
      </c>
      <c r="AF6" s="253" t="s">
        <v>11</v>
      </c>
      <c r="AG6" s="253" t="s">
        <v>12</v>
      </c>
      <c r="AH6" s="255" t="s">
        <v>13</v>
      </c>
    </row>
    <row r="7" spans="1:34" s="78" customFormat="1" ht="12.75">
      <c r="A7" s="258"/>
      <c r="B7" s="258"/>
      <c r="C7" s="260"/>
      <c r="D7" s="262"/>
      <c r="E7" s="264"/>
      <c r="F7" s="256"/>
      <c r="G7" s="250"/>
      <c r="H7" s="251"/>
      <c r="I7" s="252"/>
      <c r="J7" s="250"/>
      <c r="K7" s="251"/>
      <c r="L7" s="252"/>
      <c r="M7" s="250"/>
      <c r="N7" s="251"/>
      <c r="O7" s="252"/>
      <c r="P7" s="250"/>
      <c r="Q7" s="251"/>
      <c r="R7" s="252"/>
      <c r="S7" s="250"/>
      <c r="T7" s="251"/>
      <c r="U7" s="252"/>
      <c r="V7" s="250"/>
      <c r="W7" s="251"/>
      <c r="X7" s="252"/>
      <c r="Y7" s="250"/>
      <c r="Z7" s="251"/>
      <c r="AA7" s="252"/>
      <c r="AB7" s="250"/>
      <c r="AC7" s="251"/>
      <c r="AD7" s="252"/>
      <c r="AE7" s="254"/>
      <c r="AF7" s="254"/>
      <c r="AG7" s="254"/>
      <c r="AH7" s="256"/>
    </row>
    <row r="8" spans="1:34" ht="18" customHeight="1">
      <c r="A8" s="79" t="s">
        <v>203</v>
      </c>
      <c r="B8" s="80">
        <v>251</v>
      </c>
      <c r="C8" s="18" t="s">
        <v>87</v>
      </c>
      <c r="D8" s="19" t="s">
        <v>88</v>
      </c>
      <c r="E8" s="81" t="s">
        <v>89</v>
      </c>
      <c r="F8" s="82" t="s">
        <v>42</v>
      </c>
      <c r="G8" s="83"/>
      <c r="H8" s="84"/>
      <c r="I8" s="85"/>
      <c r="J8" s="86"/>
      <c r="K8" s="84"/>
      <c r="L8" s="85"/>
      <c r="M8" s="86" t="s">
        <v>204</v>
      </c>
      <c r="N8" s="84"/>
      <c r="O8" s="85"/>
      <c r="P8" s="86" t="s">
        <v>204</v>
      </c>
      <c r="Q8" s="84"/>
      <c r="R8" s="85"/>
      <c r="S8" s="86" t="s">
        <v>204</v>
      </c>
      <c r="T8" s="84"/>
      <c r="U8" s="85"/>
      <c r="V8" s="86" t="s">
        <v>147</v>
      </c>
      <c r="W8" s="84" t="s">
        <v>147</v>
      </c>
      <c r="X8" s="85" t="s">
        <v>147</v>
      </c>
      <c r="Y8" s="86"/>
      <c r="Z8" s="84"/>
      <c r="AA8" s="85"/>
      <c r="AB8" s="86"/>
      <c r="AC8" s="84"/>
      <c r="AD8" s="85"/>
      <c r="AE8" s="87">
        <v>1.6</v>
      </c>
      <c r="AF8" s="88">
        <v>764</v>
      </c>
      <c r="AG8" s="88" t="s">
        <v>50</v>
      </c>
      <c r="AH8" s="24" t="s">
        <v>92</v>
      </c>
    </row>
    <row r="9" spans="1:34" ht="18" customHeight="1">
      <c r="A9" s="79" t="s">
        <v>205</v>
      </c>
      <c r="B9" s="80">
        <v>79</v>
      </c>
      <c r="C9" s="18" t="s">
        <v>206</v>
      </c>
      <c r="D9" s="19" t="s">
        <v>207</v>
      </c>
      <c r="E9" s="81" t="s">
        <v>208</v>
      </c>
      <c r="F9" s="82" t="s">
        <v>30</v>
      </c>
      <c r="G9" s="83" t="s">
        <v>204</v>
      </c>
      <c r="H9" s="84"/>
      <c r="I9" s="85"/>
      <c r="J9" s="86" t="s">
        <v>147</v>
      </c>
      <c r="K9" s="84" t="s">
        <v>147</v>
      </c>
      <c r="L9" s="85" t="s">
        <v>147</v>
      </c>
      <c r="M9" s="86"/>
      <c r="N9" s="84"/>
      <c r="O9" s="85"/>
      <c r="P9" s="86"/>
      <c r="Q9" s="84"/>
      <c r="R9" s="85"/>
      <c r="S9" s="86"/>
      <c r="T9" s="84"/>
      <c r="U9" s="85"/>
      <c r="V9" s="86"/>
      <c r="W9" s="84"/>
      <c r="X9" s="85"/>
      <c r="Y9" s="86"/>
      <c r="Z9" s="84"/>
      <c r="AA9" s="85"/>
      <c r="AB9" s="86"/>
      <c r="AC9" s="84"/>
      <c r="AD9" s="85"/>
      <c r="AE9" s="89" t="s">
        <v>197</v>
      </c>
      <c r="AF9" s="88">
        <v>555</v>
      </c>
      <c r="AG9" s="88" t="s">
        <v>56</v>
      </c>
      <c r="AH9" s="24" t="s">
        <v>209</v>
      </c>
    </row>
    <row r="10" spans="1:34" ht="18" customHeight="1">
      <c r="A10" s="79" t="s">
        <v>205</v>
      </c>
      <c r="B10" s="80">
        <v>197</v>
      </c>
      <c r="C10" s="18" t="s">
        <v>210</v>
      </c>
      <c r="D10" s="19" t="s">
        <v>211</v>
      </c>
      <c r="E10" s="81" t="s">
        <v>212</v>
      </c>
      <c r="F10" s="82" t="s">
        <v>178</v>
      </c>
      <c r="G10" s="83" t="s">
        <v>204</v>
      </c>
      <c r="H10" s="84"/>
      <c r="I10" s="85"/>
      <c r="J10" s="86" t="s">
        <v>147</v>
      </c>
      <c r="K10" s="84" t="s">
        <v>147</v>
      </c>
      <c r="L10" s="85" t="s">
        <v>147</v>
      </c>
      <c r="M10" s="86"/>
      <c r="N10" s="84"/>
      <c r="O10" s="85"/>
      <c r="P10" s="86"/>
      <c r="Q10" s="84"/>
      <c r="R10" s="85"/>
      <c r="S10" s="86"/>
      <c r="T10" s="84"/>
      <c r="U10" s="85"/>
      <c r="V10" s="86"/>
      <c r="W10" s="84"/>
      <c r="X10" s="85"/>
      <c r="Y10" s="86"/>
      <c r="Z10" s="84"/>
      <c r="AA10" s="85"/>
      <c r="AB10" s="86"/>
      <c r="AC10" s="84"/>
      <c r="AD10" s="85"/>
      <c r="AE10" s="89" t="s">
        <v>197</v>
      </c>
      <c r="AF10" s="88">
        <v>555</v>
      </c>
      <c r="AG10" s="88" t="s">
        <v>56</v>
      </c>
      <c r="AH10" s="24" t="s">
        <v>213</v>
      </c>
    </row>
    <row r="11" spans="1:34" ht="18" customHeight="1">
      <c r="A11" s="79"/>
      <c r="B11" s="80">
        <v>332</v>
      </c>
      <c r="C11" s="18" t="s">
        <v>214</v>
      </c>
      <c r="D11" s="19" t="s">
        <v>215</v>
      </c>
      <c r="E11" s="81" t="s">
        <v>216</v>
      </c>
      <c r="F11" s="82" t="s">
        <v>2</v>
      </c>
      <c r="G11" s="83"/>
      <c r="H11" s="84"/>
      <c r="I11" s="85"/>
      <c r="J11" s="86"/>
      <c r="K11" s="84"/>
      <c r="L11" s="85"/>
      <c r="M11" s="86" t="s">
        <v>204</v>
      </c>
      <c r="N11" s="84"/>
      <c r="O11" s="85"/>
      <c r="P11" s="86" t="s">
        <v>204</v>
      </c>
      <c r="Q11" s="84"/>
      <c r="R11" s="85"/>
      <c r="S11" s="86" t="s">
        <v>147</v>
      </c>
      <c r="T11" s="84" t="s">
        <v>147</v>
      </c>
      <c r="U11" s="85" t="s">
        <v>147</v>
      </c>
      <c r="V11" s="86"/>
      <c r="W11" s="84"/>
      <c r="X11" s="85"/>
      <c r="Y11" s="86"/>
      <c r="Z11" s="84"/>
      <c r="AA11" s="85"/>
      <c r="AB11" s="86"/>
      <c r="AC11" s="84"/>
      <c r="AD11" s="85"/>
      <c r="AE11" s="89" t="s">
        <v>200</v>
      </c>
      <c r="AF11" s="88" t="s">
        <v>217</v>
      </c>
      <c r="AG11" s="88"/>
      <c r="AH11" s="24" t="s">
        <v>179</v>
      </c>
    </row>
    <row r="12" spans="1:34" ht="18" customHeight="1">
      <c r="A12" s="79"/>
      <c r="B12" s="80">
        <v>280</v>
      </c>
      <c r="C12" s="18" t="s">
        <v>161</v>
      </c>
      <c r="D12" s="19" t="s">
        <v>218</v>
      </c>
      <c r="E12" s="81" t="s">
        <v>219</v>
      </c>
      <c r="F12" s="82" t="s">
        <v>42</v>
      </c>
      <c r="G12" s="83"/>
      <c r="H12" s="84"/>
      <c r="I12" s="85"/>
      <c r="J12" s="86"/>
      <c r="K12" s="84"/>
      <c r="L12" s="85"/>
      <c r="M12" s="86"/>
      <c r="N12" s="84"/>
      <c r="O12" s="85"/>
      <c r="P12" s="86"/>
      <c r="Q12" s="84"/>
      <c r="R12" s="85"/>
      <c r="S12" s="86"/>
      <c r="T12" s="84"/>
      <c r="U12" s="85"/>
      <c r="V12" s="86"/>
      <c r="W12" s="84"/>
      <c r="X12" s="85"/>
      <c r="Y12" s="86"/>
      <c r="Z12" s="84"/>
      <c r="AA12" s="85"/>
      <c r="AB12" s="86"/>
      <c r="AC12" s="84"/>
      <c r="AD12" s="85"/>
      <c r="AE12" s="89" t="s">
        <v>61</v>
      </c>
      <c r="AF12" s="88" t="s">
        <v>49</v>
      </c>
      <c r="AG12" s="88"/>
      <c r="AH12" s="24" t="s">
        <v>220</v>
      </c>
    </row>
    <row r="13" spans="1:34" ht="18" customHeight="1">
      <c r="A13" s="79"/>
      <c r="B13" s="80">
        <v>270</v>
      </c>
      <c r="C13" s="18" t="s">
        <v>99</v>
      </c>
      <c r="D13" s="19" t="s">
        <v>100</v>
      </c>
      <c r="E13" s="81" t="s">
        <v>101</v>
      </c>
      <c r="F13" s="82" t="s">
        <v>42</v>
      </c>
      <c r="G13" s="83"/>
      <c r="H13" s="84"/>
      <c r="I13" s="85"/>
      <c r="J13" s="86"/>
      <c r="K13" s="84"/>
      <c r="L13" s="85"/>
      <c r="M13" s="86"/>
      <c r="N13" s="84"/>
      <c r="O13" s="85"/>
      <c r="P13" s="86"/>
      <c r="Q13" s="84"/>
      <c r="R13" s="85"/>
      <c r="S13" s="86"/>
      <c r="T13" s="84"/>
      <c r="U13" s="85"/>
      <c r="V13" s="86"/>
      <c r="W13" s="84"/>
      <c r="X13" s="85"/>
      <c r="Y13" s="86"/>
      <c r="Z13" s="84"/>
      <c r="AA13" s="85"/>
      <c r="AB13" s="86"/>
      <c r="AC13" s="84"/>
      <c r="AD13" s="85"/>
      <c r="AE13" s="89" t="s">
        <v>61</v>
      </c>
      <c r="AF13" s="88" t="s">
        <v>49</v>
      </c>
      <c r="AG13" s="88"/>
      <c r="AH13" s="24" t="s">
        <v>102</v>
      </c>
    </row>
    <row r="14" spans="1:34" ht="18" customHeight="1">
      <c r="A14" s="79"/>
      <c r="B14" s="80">
        <v>13</v>
      </c>
      <c r="C14" s="18" t="s">
        <v>188</v>
      </c>
      <c r="D14" s="19" t="s">
        <v>189</v>
      </c>
      <c r="E14" s="81" t="s">
        <v>190</v>
      </c>
      <c r="F14" s="82" t="s">
        <v>24</v>
      </c>
      <c r="G14" s="83"/>
      <c r="H14" s="84"/>
      <c r="I14" s="85"/>
      <c r="J14" s="86"/>
      <c r="K14" s="84"/>
      <c r="L14" s="85"/>
      <c r="M14" s="86"/>
      <c r="N14" s="84"/>
      <c r="O14" s="85"/>
      <c r="P14" s="86"/>
      <c r="Q14" s="84"/>
      <c r="R14" s="85"/>
      <c r="S14" s="86"/>
      <c r="T14" s="84"/>
      <c r="U14" s="85"/>
      <c r="V14" s="86"/>
      <c r="W14" s="84"/>
      <c r="X14" s="85"/>
      <c r="Y14" s="86"/>
      <c r="Z14" s="84"/>
      <c r="AA14" s="85"/>
      <c r="AB14" s="86"/>
      <c r="AC14" s="84"/>
      <c r="AD14" s="85"/>
      <c r="AE14" s="89" t="s">
        <v>61</v>
      </c>
      <c r="AF14" s="88"/>
      <c r="AG14" s="88"/>
      <c r="AH14" s="24" t="s">
        <v>191</v>
      </c>
    </row>
  </sheetData>
  <sheetProtection/>
  <mergeCells count="18">
    <mergeCell ref="E6:E7"/>
    <mergeCell ref="F6:F7"/>
    <mergeCell ref="A6:A7"/>
    <mergeCell ref="B6:B7"/>
    <mergeCell ref="C6:C7"/>
    <mergeCell ref="D6:D7"/>
    <mergeCell ref="AH6:AH7"/>
    <mergeCell ref="AB6:AD7"/>
    <mergeCell ref="AE6:AE7"/>
    <mergeCell ref="AF6:AF7"/>
    <mergeCell ref="G6:I7"/>
    <mergeCell ref="J6:L7"/>
    <mergeCell ref="M6:O7"/>
    <mergeCell ref="AG6:AG7"/>
    <mergeCell ref="P6:R7"/>
    <mergeCell ref="S6:U7"/>
    <mergeCell ref="V6:X7"/>
    <mergeCell ref="Y6:AA7"/>
  </mergeCells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1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.7109375" style="71" customWidth="1"/>
    <col min="2" max="2" width="4.57421875" style="71" hidden="1" customWidth="1"/>
    <col min="3" max="3" width="11.57421875" style="6" customWidth="1"/>
    <col min="4" max="4" width="13.140625" style="6" customWidth="1"/>
    <col min="5" max="5" width="10.00390625" style="6" customWidth="1"/>
    <col min="6" max="6" width="8.57421875" style="6" customWidth="1"/>
    <col min="7" max="30" width="1.7109375" style="71" customWidth="1"/>
    <col min="31" max="31" width="7.00390625" style="6" customWidth="1"/>
    <col min="32" max="32" width="6.140625" style="6" customWidth="1"/>
    <col min="33" max="33" width="4.57421875" style="6" customWidth="1"/>
    <col min="34" max="34" width="26.7109375" style="90" customWidth="1"/>
    <col min="35" max="16384" width="9.140625" style="6" customWidth="1"/>
  </cols>
  <sheetData>
    <row r="1" spans="1:34" s="3" customFormat="1" ht="20.25">
      <c r="A1" s="1" t="s">
        <v>0</v>
      </c>
      <c r="B1" s="2"/>
      <c r="D1" s="4"/>
      <c r="E1" s="5"/>
      <c r="J1" s="6"/>
      <c r="K1" s="6"/>
      <c r="L1" s="5"/>
      <c r="M1" s="5"/>
      <c r="AH1" s="7" t="s">
        <v>1</v>
      </c>
    </row>
    <row r="2" spans="5:34" s="3" customFormat="1" ht="12.75">
      <c r="E2" s="5"/>
      <c r="J2" s="6"/>
      <c r="K2" s="6"/>
      <c r="L2" s="5"/>
      <c r="M2" s="5"/>
      <c r="AH2" s="7" t="s">
        <v>2</v>
      </c>
    </row>
    <row r="3" spans="4:34" s="3" customFormat="1" ht="15.75">
      <c r="D3" s="8"/>
      <c r="E3" s="5"/>
      <c r="J3" s="6"/>
      <c r="K3" s="6"/>
      <c r="L3" s="5"/>
      <c r="M3" s="5"/>
      <c r="AH3" s="7"/>
    </row>
    <row r="4" spans="3:34" ht="18.75">
      <c r="C4" s="72" t="s">
        <v>482</v>
      </c>
      <c r="G4" s="73"/>
      <c r="AH4" s="3"/>
    </row>
    <row r="5" spans="1:30" s="76" customFormat="1" ht="7.5" customHeight="1">
      <c r="A5" s="74"/>
      <c r="B5" s="74"/>
      <c r="C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4" s="77" customFormat="1" ht="12.75">
      <c r="A6" s="257" t="s">
        <v>4</v>
      </c>
      <c r="B6" s="257" t="s">
        <v>5</v>
      </c>
      <c r="C6" s="259" t="s">
        <v>6</v>
      </c>
      <c r="D6" s="261" t="s">
        <v>7</v>
      </c>
      <c r="E6" s="263" t="s">
        <v>196</v>
      </c>
      <c r="F6" s="255" t="s">
        <v>9</v>
      </c>
      <c r="G6" s="268" t="s">
        <v>483</v>
      </c>
      <c r="H6" s="269"/>
      <c r="I6" s="270"/>
      <c r="J6" s="268" t="s">
        <v>484</v>
      </c>
      <c r="K6" s="269"/>
      <c r="L6" s="270"/>
      <c r="M6" s="268" t="s">
        <v>485</v>
      </c>
      <c r="N6" s="269"/>
      <c r="O6" s="270"/>
      <c r="P6" s="268" t="s">
        <v>486</v>
      </c>
      <c r="Q6" s="269"/>
      <c r="R6" s="270"/>
      <c r="S6" s="268" t="s">
        <v>487</v>
      </c>
      <c r="T6" s="269"/>
      <c r="U6" s="270"/>
      <c r="V6" s="268" t="s">
        <v>488</v>
      </c>
      <c r="W6" s="269"/>
      <c r="X6" s="270"/>
      <c r="Y6" s="268" t="s">
        <v>489</v>
      </c>
      <c r="Z6" s="269"/>
      <c r="AA6" s="270"/>
      <c r="AB6" s="268" t="s">
        <v>490</v>
      </c>
      <c r="AC6" s="269"/>
      <c r="AD6" s="270"/>
      <c r="AE6" s="253" t="s">
        <v>143</v>
      </c>
      <c r="AF6" s="253" t="s">
        <v>11</v>
      </c>
      <c r="AG6" s="253" t="s">
        <v>12</v>
      </c>
      <c r="AH6" s="255" t="s">
        <v>13</v>
      </c>
    </row>
    <row r="7" spans="1:34" s="78" customFormat="1" ht="12.75">
      <c r="A7" s="258"/>
      <c r="B7" s="258"/>
      <c r="C7" s="260"/>
      <c r="D7" s="262"/>
      <c r="E7" s="264"/>
      <c r="F7" s="256"/>
      <c r="G7" s="265"/>
      <c r="H7" s="266"/>
      <c r="I7" s="267"/>
      <c r="J7" s="265"/>
      <c r="K7" s="266"/>
      <c r="L7" s="267"/>
      <c r="M7" s="265"/>
      <c r="N7" s="266"/>
      <c r="O7" s="267"/>
      <c r="P7" s="265"/>
      <c r="Q7" s="266"/>
      <c r="R7" s="267"/>
      <c r="S7" s="265"/>
      <c r="T7" s="266"/>
      <c r="U7" s="267"/>
      <c r="V7" s="265"/>
      <c r="W7" s="266"/>
      <c r="X7" s="267"/>
      <c r="Y7" s="265"/>
      <c r="Z7" s="266"/>
      <c r="AA7" s="267"/>
      <c r="AB7" s="265"/>
      <c r="AC7" s="266"/>
      <c r="AD7" s="267"/>
      <c r="AE7" s="254"/>
      <c r="AF7" s="254"/>
      <c r="AG7" s="254"/>
      <c r="AH7" s="256"/>
    </row>
    <row r="8" spans="1:34" ht="15">
      <c r="A8" s="119" t="s">
        <v>203</v>
      </c>
      <c r="B8" s="120">
        <v>262</v>
      </c>
      <c r="C8" s="51" t="s">
        <v>491</v>
      </c>
      <c r="D8" s="52" t="s">
        <v>492</v>
      </c>
      <c r="E8" s="53" t="s">
        <v>493</v>
      </c>
      <c r="F8" s="121" t="s">
        <v>42</v>
      </c>
      <c r="G8" s="122"/>
      <c r="H8" s="123"/>
      <c r="I8" s="124"/>
      <c r="J8" s="122"/>
      <c r="K8" s="123"/>
      <c r="L8" s="124"/>
      <c r="M8" s="122"/>
      <c r="N8" s="123"/>
      <c r="O8" s="124"/>
      <c r="P8" s="122"/>
      <c r="Q8" s="123"/>
      <c r="R8" s="124"/>
      <c r="S8" s="122" t="s">
        <v>204</v>
      </c>
      <c r="T8" s="123"/>
      <c r="U8" s="124"/>
      <c r="V8" s="122" t="s">
        <v>147</v>
      </c>
      <c r="W8" s="123" t="s">
        <v>204</v>
      </c>
      <c r="X8" s="124"/>
      <c r="Y8" s="122" t="s">
        <v>204</v>
      </c>
      <c r="Z8" s="123"/>
      <c r="AA8" s="124"/>
      <c r="AB8" s="122"/>
      <c r="AC8" s="123"/>
      <c r="AD8" s="124"/>
      <c r="AE8" s="125">
        <v>2.1</v>
      </c>
      <c r="AF8" s="50">
        <v>962</v>
      </c>
      <c r="AG8" s="50" t="s">
        <v>19</v>
      </c>
      <c r="AH8" s="126" t="s">
        <v>494</v>
      </c>
    </row>
    <row r="9" spans="1:34" ht="15">
      <c r="A9" s="119" t="s">
        <v>205</v>
      </c>
      <c r="B9" s="120">
        <v>52</v>
      </c>
      <c r="C9" s="51" t="s">
        <v>495</v>
      </c>
      <c r="D9" s="52" t="s">
        <v>496</v>
      </c>
      <c r="E9" s="53" t="s">
        <v>497</v>
      </c>
      <c r="F9" s="121" t="s">
        <v>225</v>
      </c>
      <c r="G9" s="122"/>
      <c r="H9" s="123"/>
      <c r="I9" s="124"/>
      <c r="J9" s="122"/>
      <c r="K9" s="123"/>
      <c r="L9" s="124"/>
      <c r="M9" s="122"/>
      <c r="N9" s="123"/>
      <c r="O9" s="124"/>
      <c r="P9" s="122" t="s">
        <v>204</v>
      </c>
      <c r="Q9" s="123"/>
      <c r="R9" s="124"/>
      <c r="S9" s="122" t="s">
        <v>204</v>
      </c>
      <c r="T9" s="123"/>
      <c r="U9" s="124"/>
      <c r="V9" s="122" t="s">
        <v>204</v>
      </c>
      <c r="W9" s="123"/>
      <c r="X9" s="124"/>
      <c r="Y9" s="122" t="s">
        <v>147</v>
      </c>
      <c r="Z9" s="123" t="s">
        <v>147</v>
      </c>
      <c r="AA9" s="124" t="s">
        <v>204</v>
      </c>
      <c r="AB9" s="122" t="s">
        <v>147</v>
      </c>
      <c r="AC9" s="123" t="s">
        <v>147</v>
      </c>
      <c r="AD9" s="124" t="s">
        <v>147</v>
      </c>
      <c r="AE9" s="125">
        <v>2.1</v>
      </c>
      <c r="AF9" s="50">
        <v>962</v>
      </c>
      <c r="AG9" s="50" t="s">
        <v>19</v>
      </c>
      <c r="AH9" s="126" t="s">
        <v>498</v>
      </c>
    </row>
    <row r="10" spans="1:34" ht="15">
      <c r="A10" s="119" t="s">
        <v>499</v>
      </c>
      <c r="B10" s="120">
        <v>54</v>
      </c>
      <c r="C10" s="51" t="s">
        <v>500</v>
      </c>
      <c r="D10" s="52" t="s">
        <v>501</v>
      </c>
      <c r="E10" s="53" t="s">
        <v>502</v>
      </c>
      <c r="F10" s="121" t="s">
        <v>225</v>
      </c>
      <c r="G10" s="122"/>
      <c r="H10" s="123"/>
      <c r="I10" s="124"/>
      <c r="J10" s="122"/>
      <c r="K10" s="123"/>
      <c r="L10" s="124"/>
      <c r="M10" s="122" t="s">
        <v>204</v>
      </c>
      <c r="N10" s="123"/>
      <c r="O10" s="124"/>
      <c r="P10" s="122" t="s">
        <v>204</v>
      </c>
      <c r="Q10" s="123"/>
      <c r="R10" s="124"/>
      <c r="S10" s="122" t="s">
        <v>147</v>
      </c>
      <c r="T10" s="123" t="s">
        <v>204</v>
      </c>
      <c r="U10" s="124"/>
      <c r="V10" s="122" t="s">
        <v>147</v>
      </c>
      <c r="W10" s="123" t="s">
        <v>204</v>
      </c>
      <c r="X10" s="124"/>
      <c r="Y10" s="122" t="s">
        <v>147</v>
      </c>
      <c r="Z10" s="123" t="s">
        <v>147</v>
      </c>
      <c r="AA10" s="124" t="s">
        <v>147</v>
      </c>
      <c r="AB10" s="122"/>
      <c r="AC10" s="123"/>
      <c r="AD10" s="124"/>
      <c r="AE10" s="125">
        <v>2.05</v>
      </c>
      <c r="AF10" s="50">
        <v>914</v>
      </c>
      <c r="AG10" s="50" t="s">
        <v>19</v>
      </c>
      <c r="AH10" s="126" t="s">
        <v>498</v>
      </c>
    </row>
    <row r="11" spans="1:34" ht="15">
      <c r="A11" s="119" t="s">
        <v>503</v>
      </c>
      <c r="B11" s="120">
        <v>2</v>
      </c>
      <c r="C11" s="51" t="s">
        <v>504</v>
      </c>
      <c r="D11" s="52" t="s">
        <v>505</v>
      </c>
      <c r="E11" s="53" t="s">
        <v>506</v>
      </c>
      <c r="F11" s="121" t="s">
        <v>24</v>
      </c>
      <c r="G11" s="122" t="s">
        <v>204</v>
      </c>
      <c r="H11" s="123"/>
      <c r="I11" s="124"/>
      <c r="J11" s="122" t="s">
        <v>147</v>
      </c>
      <c r="K11" s="123" t="s">
        <v>204</v>
      </c>
      <c r="L11" s="124"/>
      <c r="M11" s="122" t="s">
        <v>204</v>
      </c>
      <c r="N11" s="123"/>
      <c r="O11" s="124"/>
      <c r="P11" s="122" t="s">
        <v>204</v>
      </c>
      <c r="Q11" s="123"/>
      <c r="R11" s="124"/>
      <c r="S11" s="122" t="s">
        <v>147</v>
      </c>
      <c r="T11" s="123" t="s">
        <v>147</v>
      </c>
      <c r="U11" s="124" t="s">
        <v>204</v>
      </c>
      <c r="V11" s="122" t="s">
        <v>147</v>
      </c>
      <c r="W11" s="123" t="s">
        <v>147</v>
      </c>
      <c r="X11" s="124" t="s">
        <v>147</v>
      </c>
      <c r="Y11" s="122"/>
      <c r="Z11" s="123"/>
      <c r="AA11" s="124"/>
      <c r="AB11" s="122"/>
      <c r="AC11" s="123"/>
      <c r="AD11" s="124"/>
      <c r="AE11" s="125">
        <v>2</v>
      </c>
      <c r="AF11" s="50">
        <v>914</v>
      </c>
      <c r="AG11" s="50" t="s">
        <v>32</v>
      </c>
      <c r="AH11" s="126" t="s">
        <v>507</v>
      </c>
    </row>
    <row r="12" spans="1:34" ht="15">
      <c r="A12" s="119" t="s">
        <v>508</v>
      </c>
      <c r="B12" s="120">
        <v>145</v>
      </c>
      <c r="C12" s="51" t="s">
        <v>509</v>
      </c>
      <c r="D12" s="52" t="s">
        <v>510</v>
      </c>
      <c r="E12" s="53" t="s">
        <v>511</v>
      </c>
      <c r="F12" s="121" t="s">
        <v>160</v>
      </c>
      <c r="G12" s="122"/>
      <c r="H12" s="123"/>
      <c r="I12" s="124"/>
      <c r="J12" s="122" t="s">
        <v>204</v>
      </c>
      <c r="K12" s="123"/>
      <c r="L12" s="124"/>
      <c r="M12" s="122" t="s">
        <v>204</v>
      </c>
      <c r="N12" s="123"/>
      <c r="O12" s="124"/>
      <c r="P12" s="122" t="s">
        <v>204</v>
      </c>
      <c r="Q12" s="123"/>
      <c r="R12" s="124"/>
      <c r="S12" s="122" t="s">
        <v>147</v>
      </c>
      <c r="T12" s="123" t="s">
        <v>147</v>
      </c>
      <c r="U12" s="124" t="s">
        <v>147</v>
      </c>
      <c r="V12" s="122"/>
      <c r="W12" s="123"/>
      <c r="X12" s="124"/>
      <c r="Y12" s="122"/>
      <c r="Z12" s="123"/>
      <c r="AA12" s="124"/>
      <c r="AB12" s="122"/>
      <c r="AC12" s="123"/>
      <c r="AD12" s="124"/>
      <c r="AE12" s="125">
        <v>1.95</v>
      </c>
      <c r="AF12" s="50">
        <v>817</v>
      </c>
      <c r="AG12" s="50" t="s">
        <v>32</v>
      </c>
      <c r="AH12" s="126" t="s">
        <v>507</v>
      </c>
    </row>
    <row r="13" spans="1:34" ht="15">
      <c r="A13" s="119" t="s">
        <v>512</v>
      </c>
      <c r="B13" s="120">
        <v>285</v>
      </c>
      <c r="C13" s="51" t="s">
        <v>513</v>
      </c>
      <c r="D13" s="52" t="s">
        <v>514</v>
      </c>
      <c r="E13" s="53" t="s">
        <v>515</v>
      </c>
      <c r="F13" s="121" t="s">
        <v>42</v>
      </c>
      <c r="G13" s="122"/>
      <c r="H13" s="123"/>
      <c r="I13" s="124"/>
      <c r="J13" s="122" t="s">
        <v>147</v>
      </c>
      <c r="K13" s="123" t="s">
        <v>204</v>
      </c>
      <c r="L13" s="124"/>
      <c r="M13" s="122" t="s">
        <v>204</v>
      </c>
      <c r="N13" s="123"/>
      <c r="O13" s="124"/>
      <c r="P13" s="122" t="s">
        <v>204</v>
      </c>
      <c r="Q13" s="123"/>
      <c r="R13" s="124"/>
      <c r="S13" s="122" t="s">
        <v>147</v>
      </c>
      <c r="T13" s="123" t="s">
        <v>147</v>
      </c>
      <c r="U13" s="124" t="s">
        <v>147</v>
      </c>
      <c r="V13" s="122"/>
      <c r="W13" s="123"/>
      <c r="X13" s="124"/>
      <c r="Y13" s="122"/>
      <c r="Z13" s="123"/>
      <c r="AA13" s="124"/>
      <c r="AB13" s="122"/>
      <c r="AC13" s="123"/>
      <c r="AD13" s="124"/>
      <c r="AE13" s="125">
        <v>1.95</v>
      </c>
      <c r="AF13" s="50" t="s">
        <v>49</v>
      </c>
      <c r="AG13" s="50" t="s">
        <v>32</v>
      </c>
      <c r="AH13" s="126" t="s">
        <v>516</v>
      </c>
    </row>
    <row r="14" spans="1:34" ht="15">
      <c r="A14" s="119" t="s">
        <v>517</v>
      </c>
      <c r="B14" s="120">
        <v>100</v>
      </c>
      <c r="C14" s="51" t="s">
        <v>389</v>
      </c>
      <c r="D14" s="52" t="s">
        <v>518</v>
      </c>
      <c r="E14" s="53" t="s">
        <v>519</v>
      </c>
      <c r="F14" s="121" t="s">
        <v>30</v>
      </c>
      <c r="G14" s="122"/>
      <c r="H14" s="123"/>
      <c r="I14" s="124"/>
      <c r="J14" s="122"/>
      <c r="K14" s="123"/>
      <c r="L14" s="124"/>
      <c r="M14" s="122" t="s">
        <v>204</v>
      </c>
      <c r="N14" s="123"/>
      <c r="O14" s="124"/>
      <c r="P14" s="122" t="s">
        <v>147</v>
      </c>
      <c r="Q14" s="123" t="s">
        <v>147</v>
      </c>
      <c r="R14" s="124" t="s">
        <v>204</v>
      </c>
      <c r="S14" s="122" t="s">
        <v>147</v>
      </c>
      <c r="T14" s="123" t="s">
        <v>147</v>
      </c>
      <c r="U14" s="124" t="s">
        <v>147</v>
      </c>
      <c r="V14" s="122"/>
      <c r="W14" s="123"/>
      <c r="X14" s="124"/>
      <c r="Y14" s="122"/>
      <c r="Z14" s="123"/>
      <c r="AA14" s="124"/>
      <c r="AB14" s="122"/>
      <c r="AC14" s="123"/>
      <c r="AD14" s="124"/>
      <c r="AE14" s="125">
        <v>1.95</v>
      </c>
      <c r="AF14" s="50">
        <v>817</v>
      </c>
      <c r="AG14" s="50" t="s">
        <v>32</v>
      </c>
      <c r="AH14" s="126" t="s">
        <v>400</v>
      </c>
    </row>
    <row r="15" spans="1:34" ht="15">
      <c r="A15" s="119" t="s">
        <v>520</v>
      </c>
      <c r="B15" s="120">
        <v>199</v>
      </c>
      <c r="C15" s="51" t="s">
        <v>416</v>
      </c>
      <c r="D15" s="52" t="s">
        <v>521</v>
      </c>
      <c r="E15" s="53" t="s">
        <v>522</v>
      </c>
      <c r="F15" s="121" t="s">
        <v>178</v>
      </c>
      <c r="G15" s="122" t="s">
        <v>204</v>
      </c>
      <c r="H15" s="123"/>
      <c r="I15" s="124"/>
      <c r="J15" s="122" t="s">
        <v>204</v>
      </c>
      <c r="K15" s="123"/>
      <c r="L15" s="124"/>
      <c r="M15" s="122" t="s">
        <v>204</v>
      </c>
      <c r="N15" s="123"/>
      <c r="O15" s="124"/>
      <c r="P15" s="122" t="s">
        <v>147</v>
      </c>
      <c r="Q15" s="123" t="s">
        <v>147</v>
      </c>
      <c r="R15" s="124" t="s">
        <v>147</v>
      </c>
      <c r="S15" s="122"/>
      <c r="T15" s="123"/>
      <c r="U15" s="124"/>
      <c r="V15" s="122"/>
      <c r="W15" s="123"/>
      <c r="X15" s="124"/>
      <c r="Y15" s="122"/>
      <c r="Z15" s="123"/>
      <c r="AA15" s="124"/>
      <c r="AB15" s="122"/>
      <c r="AC15" s="123"/>
      <c r="AD15" s="124"/>
      <c r="AE15" s="125">
        <v>1.9</v>
      </c>
      <c r="AF15" s="50">
        <v>770</v>
      </c>
      <c r="AG15" s="50" t="s">
        <v>32</v>
      </c>
      <c r="AH15" s="126" t="s">
        <v>523</v>
      </c>
    </row>
    <row r="16" spans="1:34" ht="15">
      <c r="A16" s="119" t="s">
        <v>520</v>
      </c>
      <c r="B16" s="120">
        <v>106</v>
      </c>
      <c r="C16" s="51" t="s">
        <v>58</v>
      </c>
      <c r="D16" s="52" t="s">
        <v>59</v>
      </c>
      <c r="E16" s="53" t="s">
        <v>60</v>
      </c>
      <c r="F16" s="121" t="s">
        <v>30</v>
      </c>
      <c r="G16" s="122" t="s">
        <v>204</v>
      </c>
      <c r="H16" s="123"/>
      <c r="I16" s="124"/>
      <c r="J16" s="122" t="s">
        <v>204</v>
      </c>
      <c r="K16" s="123"/>
      <c r="L16" s="124"/>
      <c r="M16" s="122" t="s">
        <v>204</v>
      </c>
      <c r="N16" s="123"/>
      <c r="O16" s="124"/>
      <c r="P16" s="122" t="s">
        <v>147</v>
      </c>
      <c r="Q16" s="123" t="s">
        <v>147</v>
      </c>
      <c r="R16" s="124" t="s">
        <v>147</v>
      </c>
      <c r="S16" s="122"/>
      <c r="T16" s="123"/>
      <c r="U16" s="124"/>
      <c r="V16" s="122"/>
      <c r="W16" s="123"/>
      <c r="X16" s="124"/>
      <c r="Y16" s="122"/>
      <c r="Z16" s="123"/>
      <c r="AA16" s="124"/>
      <c r="AB16" s="122"/>
      <c r="AC16" s="123"/>
      <c r="AD16" s="124"/>
      <c r="AE16" s="125">
        <v>1.9</v>
      </c>
      <c r="AF16" s="50">
        <v>770</v>
      </c>
      <c r="AG16" s="50" t="s">
        <v>32</v>
      </c>
      <c r="AH16" s="126" t="s">
        <v>33</v>
      </c>
    </row>
    <row r="17" spans="1:34" ht="15">
      <c r="A17" s="119" t="s">
        <v>524</v>
      </c>
      <c r="B17" s="120">
        <v>20</v>
      </c>
      <c r="C17" s="51" t="s">
        <v>410</v>
      </c>
      <c r="D17" s="52" t="s">
        <v>411</v>
      </c>
      <c r="E17" s="53" t="s">
        <v>412</v>
      </c>
      <c r="F17" s="121" t="s">
        <v>24</v>
      </c>
      <c r="G17" s="122" t="s">
        <v>204</v>
      </c>
      <c r="H17" s="123"/>
      <c r="I17" s="124"/>
      <c r="J17" s="122" t="s">
        <v>204</v>
      </c>
      <c r="K17" s="123"/>
      <c r="L17" s="124"/>
      <c r="M17" s="122" t="s">
        <v>147</v>
      </c>
      <c r="N17" s="123" t="s">
        <v>147</v>
      </c>
      <c r="O17" s="124" t="s">
        <v>147</v>
      </c>
      <c r="P17" s="122"/>
      <c r="Q17" s="123"/>
      <c r="R17" s="124"/>
      <c r="S17" s="122"/>
      <c r="T17" s="123"/>
      <c r="U17" s="124"/>
      <c r="V17" s="122"/>
      <c r="W17" s="123"/>
      <c r="X17" s="124"/>
      <c r="Y17" s="122"/>
      <c r="Z17" s="123"/>
      <c r="AA17" s="124"/>
      <c r="AB17" s="122"/>
      <c r="AC17" s="123"/>
      <c r="AD17" s="124"/>
      <c r="AE17" s="125">
        <v>1.85</v>
      </c>
      <c r="AF17" s="50">
        <v>722</v>
      </c>
      <c r="AG17" s="50" t="s">
        <v>50</v>
      </c>
      <c r="AH17" s="126" t="s">
        <v>194</v>
      </c>
    </row>
    <row r="18" spans="1:34" ht="15">
      <c r="A18" s="119"/>
      <c r="B18" s="120">
        <v>358</v>
      </c>
      <c r="C18" s="51" t="s">
        <v>525</v>
      </c>
      <c r="D18" s="52" t="s">
        <v>526</v>
      </c>
      <c r="E18" s="53" t="s">
        <v>527</v>
      </c>
      <c r="F18" s="121" t="s">
        <v>2</v>
      </c>
      <c r="G18" s="122"/>
      <c r="H18" s="123"/>
      <c r="I18" s="124"/>
      <c r="J18" s="122"/>
      <c r="K18" s="123"/>
      <c r="L18" s="124"/>
      <c r="M18" s="122" t="s">
        <v>204</v>
      </c>
      <c r="N18" s="123"/>
      <c r="O18" s="124"/>
      <c r="P18" s="122" t="s">
        <v>204</v>
      </c>
      <c r="Q18" s="123"/>
      <c r="R18" s="124"/>
      <c r="S18" s="122" t="s">
        <v>204</v>
      </c>
      <c r="T18" s="123"/>
      <c r="U18" s="124"/>
      <c r="V18" s="122" t="s">
        <v>147</v>
      </c>
      <c r="W18" s="123" t="s">
        <v>147</v>
      </c>
      <c r="X18" s="124" t="s">
        <v>204</v>
      </c>
      <c r="Y18" s="122" t="s">
        <v>204</v>
      </c>
      <c r="Z18" s="123"/>
      <c r="AA18" s="124"/>
      <c r="AB18" s="122" t="s">
        <v>147</v>
      </c>
      <c r="AC18" s="123" t="s">
        <v>147</v>
      </c>
      <c r="AD18" s="124" t="s">
        <v>147</v>
      </c>
      <c r="AE18" s="125">
        <v>2.1</v>
      </c>
      <c r="AF18" s="50" t="s">
        <v>217</v>
      </c>
      <c r="AG18" s="50"/>
      <c r="AH18" s="126" t="s">
        <v>528</v>
      </c>
    </row>
    <row r="19" spans="1:34" ht="15">
      <c r="A19" s="79"/>
      <c r="B19" s="80">
        <v>216</v>
      </c>
      <c r="C19" s="18" t="s">
        <v>382</v>
      </c>
      <c r="D19" s="19" t="s">
        <v>383</v>
      </c>
      <c r="E19" s="81" t="s">
        <v>384</v>
      </c>
      <c r="F19" s="82" t="s">
        <v>178</v>
      </c>
      <c r="G19" s="86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  <c r="W19" s="84"/>
      <c r="X19" s="85"/>
      <c r="Y19" s="86"/>
      <c r="Z19" s="84"/>
      <c r="AA19" s="85"/>
      <c r="AB19" s="86"/>
      <c r="AC19" s="84"/>
      <c r="AD19" s="85"/>
      <c r="AE19" s="87" t="s">
        <v>61</v>
      </c>
      <c r="AF19" s="88"/>
      <c r="AG19" s="88"/>
      <c r="AH19" s="24" t="s">
        <v>385</v>
      </c>
    </row>
  </sheetData>
  <sheetProtection/>
  <mergeCells count="26">
    <mergeCell ref="E6:E7"/>
    <mergeCell ref="F6:F7"/>
    <mergeCell ref="G6:I6"/>
    <mergeCell ref="J6:L6"/>
    <mergeCell ref="G7:I7"/>
    <mergeCell ref="J7:L7"/>
    <mergeCell ref="M6:O6"/>
    <mergeCell ref="P6:R6"/>
    <mergeCell ref="M7:O7"/>
    <mergeCell ref="P7:R7"/>
    <mergeCell ref="A6:A7"/>
    <mergeCell ref="B6:B7"/>
    <mergeCell ref="C6:C7"/>
    <mergeCell ref="D6:D7"/>
    <mergeCell ref="Y6:AA6"/>
    <mergeCell ref="AB6:AD6"/>
    <mergeCell ref="AG6:AG7"/>
    <mergeCell ref="AH6:AH7"/>
    <mergeCell ref="AF6:AF7"/>
    <mergeCell ref="AE6:AE7"/>
    <mergeCell ref="Y7:AA7"/>
    <mergeCell ref="AB7:AD7"/>
    <mergeCell ref="S7:U7"/>
    <mergeCell ref="V7:X7"/>
    <mergeCell ref="S6:U6"/>
    <mergeCell ref="V6:X6"/>
  </mergeCells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1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.57421875" style="71" customWidth="1"/>
    <col min="2" max="2" width="4.57421875" style="71" hidden="1" customWidth="1"/>
    <col min="3" max="3" width="9.28125" style="6" customWidth="1"/>
    <col min="4" max="4" width="13.140625" style="6" customWidth="1"/>
    <col min="5" max="5" width="10.00390625" style="6" customWidth="1"/>
    <col min="6" max="6" width="9.00390625" style="6" customWidth="1"/>
    <col min="7" max="30" width="1.7109375" style="71" customWidth="1"/>
    <col min="31" max="31" width="7.00390625" style="6" customWidth="1"/>
    <col min="32" max="32" width="6.140625" style="6" customWidth="1"/>
    <col min="33" max="33" width="4.57421875" style="6" customWidth="1"/>
    <col min="34" max="34" width="26.7109375" style="90" customWidth="1"/>
    <col min="35" max="16384" width="9.140625" style="6" customWidth="1"/>
  </cols>
  <sheetData>
    <row r="1" spans="1:34" s="3" customFormat="1" ht="20.25">
      <c r="A1" s="1" t="s">
        <v>0</v>
      </c>
      <c r="B1" s="2"/>
      <c r="D1" s="4"/>
      <c r="E1" s="5"/>
      <c r="J1" s="6"/>
      <c r="K1" s="6"/>
      <c r="L1" s="5"/>
      <c r="M1" s="5"/>
      <c r="AH1" s="7" t="s">
        <v>1208</v>
      </c>
    </row>
    <row r="2" spans="5:34" s="3" customFormat="1" ht="12.75">
      <c r="E2" s="5"/>
      <c r="J2" s="6"/>
      <c r="K2" s="6"/>
      <c r="L2" s="5"/>
      <c r="M2" s="5"/>
      <c r="AH2" s="7" t="s">
        <v>2</v>
      </c>
    </row>
    <row r="3" spans="4:34" s="3" customFormat="1" ht="15.75">
      <c r="D3" s="8"/>
      <c r="E3" s="5"/>
      <c r="J3" s="6"/>
      <c r="K3" s="6"/>
      <c r="L3" s="5"/>
      <c r="M3" s="5"/>
      <c r="AH3" s="7"/>
    </row>
    <row r="4" spans="3:34" ht="18.75">
      <c r="C4" s="72" t="s">
        <v>1498</v>
      </c>
      <c r="G4" s="73"/>
      <c r="AH4" s="3"/>
    </row>
    <row r="5" spans="1:30" s="76" customFormat="1" ht="7.5" customHeight="1">
      <c r="A5" s="74"/>
      <c r="B5" s="74"/>
      <c r="C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4" s="77" customFormat="1" ht="12.75">
      <c r="A6" s="257" t="s">
        <v>4</v>
      </c>
      <c r="B6" s="257" t="s">
        <v>5</v>
      </c>
      <c r="C6" s="259" t="s">
        <v>6</v>
      </c>
      <c r="D6" s="261" t="s">
        <v>7</v>
      </c>
      <c r="E6" s="263" t="s">
        <v>196</v>
      </c>
      <c r="F6" s="255" t="s">
        <v>9</v>
      </c>
      <c r="G6" s="268" t="s">
        <v>1499</v>
      </c>
      <c r="H6" s="269"/>
      <c r="I6" s="270"/>
      <c r="J6" s="268" t="s">
        <v>1500</v>
      </c>
      <c r="K6" s="269"/>
      <c r="L6" s="270"/>
      <c r="M6" s="268" t="s">
        <v>1501</v>
      </c>
      <c r="N6" s="269"/>
      <c r="O6" s="270"/>
      <c r="P6" s="268" t="s">
        <v>1502</v>
      </c>
      <c r="Q6" s="269"/>
      <c r="R6" s="270"/>
      <c r="S6" s="268" t="s">
        <v>1503</v>
      </c>
      <c r="T6" s="269"/>
      <c r="U6" s="270"/>
      <c r="V6" s="268" t="s">
        <v>1504</v>
      </c>
      <c r="W6" s="269"/>
      <c r="X6" s="270"/>
      <c r="Y6" s="268" t="s">
        <v>1505</v>
      </c>
      <c r="Z6" s="269"/>
      <c r="AA6" s="270"/>
      <c r="AB6" s="268" t="s">
        <v>1506</v>
      </c>
      <c r="AC6" s="269"/>
      <c r="AD6" s="270"/>
      <c r="AE6" s="253" t="s">
        <v>143</v>
      </c>
      <c r="AF6" s="253" t="s">
        <v>11</v>
      </c>
      <c r="AG6" s="253" t="s">
        <v>12</v>
      </c>
      <c r="AH6" s="255" t="s">
        <v>13</v>
      </c>
    </row>
    <row r="7" spans="1:34" s="77" customFormat="1" ht="12.75">
      <c r="A7" s="258"/>
      <c r="B7" s="258"/>
      <c r="C7" s="260"/>
      <c r="D7" s="262"/>
      <c r="E7" s="264"/>
      <c r="F7" s="256"/>
      <c r="G7" s="271" t="s">
        <v>1507</v>
      </c>
      <c r="H7" s="272"/>
      <c r="I7" s="273"/>
      <c r="J7" s="265"/>
      <c r="K7" s="266"/>
      <c r="L7" s="267"/>
      <c r="M7" s="265"/>
      <c r="N7" s="266"/>
      <c r="O7" s="267"/>
      <c r="P7" s="265"/>
      <c r="Q7" s="266"/>
      <c r="R7" s="267"/>
      <c r="S7" s="265"/>
      <c r="T7" s="266"/>
      <c r="U7" s="267"/>
      <c r="V7" s="265"/>
      <c r="W7" s="266"/>
      <c r="X7" s="267"/>
      <c r="Y7" s="265"/>
      <c r="Z7" s="266"/>
      <c r="AA7" s="267"/>
      <c r="AB7" s="265"/>
      <c r="AC7" s="266"/>
      <c r="AD7" s="267"/>
      <c r="AE7" s="254"/>
      <c r="AF7" s="254"/>
      <c r="AG7" s="254"/>
      <c r="AH7" s="256"/>
    </row>
    <row r="8" spans="1:34" ht="15">
      <c r="A8" s="119" t="s">
        <v>203</v>
      </c>
      <c r="B8" s="120">
        <v>282</v>
      </c>
      <c r="C8" s="51" t="s">
        <v>1231</v>
      </c>
      <c r="D8" s="52" t="s">
        <v>1508</v>
      </c>
      <c r="E8" s="53" t="s">
        <v>1509</v>
      </c>
      <c r="F8" s="121" t="s">
        <v>42</v>
      </c>
      <c r="G8" s="122"/>
      <c r="H8" s="123"/>
      <c r="I8" s="124"/>
      <c r="J8" s="122" t="s">
        <v>204</v>
      </c>
      <c r="K8" s="123"/>
      <c r="L8" s="124"/>
      <c r="M8" s="122" t="s">
        <v>147</v>
      </c>
      <c r="N8" s="123" t="s">
        <v>147</v>
      </c>
      <c r="O8" s="124" t="s">
        <v>204</v>
      </c>
      <c r="P8" s="122" t="s">
        <v>147</v>
      </c>
      <c r="Q8" s="123" t="s">
        <v>204</v>
      </c>
      <c r="R8" s="124"/>
      <c r="S8" s="122" t="s">
        <v>147</v>
      </c>
      <c r="T8" s="123" t="s">
        <v>147</v>
      </c>
      <c r="U8" s="124" t="s">
        <v>147</v>
      </c>
      <c r="V8" s="122"/>
      <c r="W8" s="123"/>
      <c r="X8" s="124"/>
      <c r="Y8" s="122"/>
      <c r="Z8" s="123"/>
      <c r="AA8" s="124"/>
      <c r="AB8" s="122"/>
      <c r="AC8" s="123"/>
      <c r="AD8" s="124"/>
      <c r="AE8" s="125">
        <v>2.8</v>
      </c>
      <c r="AF8" s="50" t="s">
        <v>49</v>
      </c>
      <c r="AG8" s="50" t="s">
        <v>50</v>
      </c>
      <c r="AH8" s="126" t="s">
        <v>1510</v>
      </c>
    </row>
    <row r="9" spans="1:34" ht="15">
      <c r="A9" s="224"/>
      <c r="B9" s="225"/>
      <c r="C9" s="200"/>
      <c r="D9" s="201"/>
      <c r="E9" s="59"/>
      <c r="F9" s="226"/>
      <c r="G9" s="227"/>
      <c r="H9" s="228"/>
      <c r="I9" s="229"/>
      <c r="J9" s="227"/>
      <c r="K9" s="228"/>
      <c r="L9" s="229"/>
      <c r="M9" s="227"/>
      <c r="N9" s="228"/>
      <c r="O9" s="229"/>
      <c r="P9" s="227"/>
      <c r="Q9" s="228"/>
      <c r="R9" s="229"/>
      <c r="S9" s="227"/>
      <c r="T9" s="228"/>
      <c r="U9" s="229"/>
      <c r="V9" s="227"/>
      <c r="W9" s="228"/>
      <c r="X9" s="229"/>
      <c r="Y9" s="227"/>
      <c r="Z9" s="228"/>
      <c r="AA9" s="229"/>
      <c r="AB9" s="227"/>
      <c r="AC9" s="228"/>
      <c r="AD9" s="229"/>
      <c r="AE9" s="230"/>
      <c r="AF9" s="59"/>
      <c r="AG9" s="59"/>
      <c r="AH9" s="231"/>
    </row>
    <row r="10" spans="1:34" ht="15">
      <c r="A10" s="119" t="s">
        <v>205</v>
      </c>
      <c r="B10" s="120">
        <v>79</v>
      </c>
      <c r="C10" s="51" t="s">
        <v>206</v>
      </c>
      <c r="D10" s="52" t="s">
        <v>207</v>
      </c>
      <c r="E10" s="53" t="s">
        <v>208</v>
      </c>
      <c r="F10" s="121" t="s">
        <v>30</v>
      </c>
      <c r="G10" s="122" t="s">
        <v>204</v>
      </c>
      <c r="H10" s="123"/>
      <c r="I10" s="124"/>
      <c r="J10" s="122" t="s">
        <v>147</v>
      </c>
      <c r="K10" s="123" t="s">
        <v>204</v>
      </c>
      <c r="L10" s="124"/>
      <c r="M10" s="122" t="s">
        <v>147</v>
      </c>
      <c r="N10" s="123" t="s">
        <v>147</v>
      </c>
      <c r="O10" s="124" t="s">
        <v>147</v>
      </c>
      <c r="P10" s="122"/>
      <c r="Q10" s="123"/>
      <c r="R10" s="124"/>
      <c r="S10" s="122"/>
      <c r="T10" s="123"/>
      <c r="U10" s="124"/>
      <c r="V10" s="122"/>
      <c r="W10" s="123"/>
      <c r="X10" s="124"/>
      <c r="Y10" s="122"/>
      <c r="Z10" s="123"/>
      <c r="AA10" s="124"/>
      <c r="AB10" s="122"/>
      <c r="AC10" s="123"/>
      <c r="AD10" s="124"/>
      <c r="AE10" s="125">
        <v>2.4</v>
      </c>
      <c r="AF10" s="50">
        <v>384</v>
      </c>
      <c r="AG10" s="50" t="s">
        <v>56</v>
      </c>
      <c r="AH10" s="126" t="s">
        <v>209</v>
      </c>
    </row>
    <row r="11" spans="1:34" ht="15">
      <c r="A11" s="224"/>
      <c r="B11" s="225"/>
      <c r="C11" s="200"/>
      <c r="D11" s="201"/>
      <c r="E11" s="59"/>
      <c r="F11" s="226"/>
      <c r="G11" s="227"/>
      <c r="H11" s="228"/>
      <c r="I11" s="229"/>
      <c r="J11" s="227"/>
      <c r="K11" s="228"/>
      <c r="L11" s="229"/>
      <c r="M11" s="227"/>
      <c r="N11" s="228"/>
      <c r="O11" s="229"/>
      <c r="P11" s="227"/>
      <c r="Q11" s="228"/>
      <c r="R11" s="229"/>
      <c r="S11" s="227"/>
      <c r="T11" s="228"/>
      <c r="U11" s="229"/>
      <c r="V11" s="227"/>
      <c r="W11" s="228"/>
      <c r="X11" s="229"/>
      <c r="Y11" s="227"/>
      <c r="Z11" s="228"/>
      <c r="AA11" s="229"/>
      <c r="AB11" s="227"/>
      <c r="AC11" s="228"/>
      <c r="AD11" s="229"/>
      <c r="AE11" s="230"/>
      <c r="AF11" s="59"/>
      <c r="AG11" s="59"/>
      <c r="AH11" s="231"/>
    </row>
    <row r="12" spans="1:34" ht="15">
      <c r="A12" s="119"/>
      <c r="B12" s="120">
        <v>326</v>
      </c>
      <c r="C12" s="51" t="s">
        <v>356</v>
      </c>
      <c r="D12" s="52" t="s">
        <v>1511</v>
      </c>
      <c r="E12" s="53" t="s">
        <v>1512</v>
      </c>
      <c r="F12" s="121" t="s">
        <v>2</v>
      </c>
      <c r="G12" s="122"/>
      <c r="H12" s="123"/>
      <c r="I12" s="124"/>
      <c r="J12" s="122"/>
      <c r="K12" s="123"/>
      <c r="L12" s="124"/>
      <c r="M12" s="122"/>
      <c r="N12" s="123"/>
      <c r="O12" s="124"/>
      <c r="P12" s="122" t="s">
        <v>204</v>
      </c>
      <c r="Q12" s="123"/>
      <c r="R12" s="124"/>
      <c r="S12" s="122" t="s">
        <v>204</v>
      </c>
      <c r="T12" s="123"/>
      <c r="U12" s="124"/>
      <c r="V12" s="122" t="s">
        <v>204</v>
      </c>
      <c r="W12" s="123"/>
      <c r="X12" s="124"/>
      <c r="Y12" s="122" t="s">
        <v>155</v>
      </c>
      <c r="Z12" s="123"/>
      <c r="AA12" s="124"/>
      <c r="AB12" s="122" t="s">
        <v>147</v>
      </c>
      <c r="AC12" s="123" t="s">
        <v>204</v>
      </c>
      <c r="AD12" s="124"/>
      <c r="AE12" s="125">
        <v>3.4</v>
      </c>
      <c r="AF12" s="50" t="s">
        <v>130</v>
      </c>
      <c r="AG12" s="50" t="s">
        <v>19</v>
      </c>
      <c r="AH12" s="126" t="s">
        <v>1513</v>
      </c>
    </row>
    <row r="13" spans="1:34" ht="15">
      <c r="A13" s="224"/>
      <c r="B13" s="225"/>
      <c r="C13" s="200"/>
      <c r="D13" s="201"/>
      <c r="E13" s="59"/>
      <c r="F13" s="226"/>
      <c r="G13" s="227" t="s">
        <v>147</v>
      </c>
      <c r="H13" s="228" t="s">
        <v>147</v>
      </c>
      <c r="I13" s="229" t="s">
        <v>147</v>
      </c>
      <c r="J13" s="227"/>
      <c r="K13" s="228"/>
      <c r="L13" s="229"/>
      <c r="M13" s="227"/>
      <c r="N13" s="228"/>
      <c r="O13" s="229"/>
      <c r="P13" s="227"/>
      <c r="Q13" s="228"/>
      <c r="R13" s="229"/>
      <c r="S13" s="227"/>
      <c r="T13" s="228"/>
      <c r="U13" s="229"/>
      <c r="V13" s="227"/>
      <c r="W13" s="228"/>
      <c r="X13" s="229"/>
      <c r="Y13" s="227"/>
      <c r="Z13" s="228"/>
      <c r="AA13" s="229"/>
      <c r="AB13" s="227"/>
      <c r="AC13" s="228"/>
      <c r="AD13" s="229"/>
      <c r="AE13" s="230"/>
      <c r="AF13" s="59"/>
      <c r="AG13" s="59"/>
      <c r="AH13" s="231"/>
    </row>
    <row r="14" spans="1:34" ht="15">
      <c r="A14" s="119"/>
      <c r="B14" s="120"/>
      <c r="C14" s="51" t="s">
        <v>99</v>
      </c>
      <c r="D14" s="52" t="s">
        <v>1514</v>
      </c>
      <c r="E14" s="53">
        <v>34252</v>
      </c>
      <c r="F14" s="121" t="s">
        <v>2</v>
      </c>
      <c r="G14" s="122"/>
      <c r="H14" s="123"/>
      <c r="I14" s="124"/>
      <c r="J14" s="122"/>
      <c r="K14" s="123"/>
      <c r="L14" s="124"/>
      <c r="M14" s="122"/>
      <c r="N14" s="123"/>
      <c r="O14" s="124"/>
      <c r="P14" s="122" t="s">
        <v>204</v>
      </c>
      <c r="Q14" s="123"/>
      <c r="R14" s="124"/>
      <c r="S14" s="122" t="s">
        <v>204</v>
      </c>
      <c r="T14" s="123"/>
      <c r="U14" s="124"/>
      <c r="V14" s="122" t="s">
        <v>204</v>
      </c>
      <c r="W14" s="123"/>
      <c r="X14" s="124"/>
      <c r="Y14" s="122" t="s">
        <v>147</v>
      </c>
      <c r="Z14" s="123" t="s">
        <v>147</v>
      </c>
      <c r="AA14" s="124" t="s">
        <v>204</v>
      </c>
      <c r="AB14" s="122" t="s">
        <v>147</v>
      </c>
      <c r="AC14" s="123" t="s">
        <v>147</v>
      </c>
      <c r="AD14" s="124" t="s">
        <v>147</v>
      </c>
      <c r="AE14" s="125">
        <v>3.3</v>
      </c>
      <c r="AF14" s="50" t="s">
        <v>130</v>
      </c>
      <c r="AG14" s="50" t="s">
        <v>32</v>
      </c>
      <c r="AH14" s="126" t="s">
        <v>1515</v>
      </c>
    </row>
    <row r="15" spans="1:34" ht="15">
      <c r="A15" s="224"/>
      <c r="B15" s="225"/>
      <c r="C15" s="200"/>
      <c r="D15" s="201"/>
      <c r="E15" s="59"/>
      <c r="F15" s="226"/>
      <c r="G15" s="227"/>
      <c r="H15" s="228"/>
      <c r="I15" s="229"/>
      <c r="J15" s="227"/>
      <c r="K15" s="228"/>
      <c r="L15" s="229"/>
      <c r="M15" s="227"/>
      <c r="N15" s="228"/>
      <c r="O15" s="229"/>
      <c r="P15" s="227"/>
      <c r="Q15" s="228"/>
      <c r="R15" s="229"/>
      <c r="S15" s="227"/>
      <c r="T15" s="228"/>
      <c r="U15" s="229"/>
      <c r="V15" s="227"/>
      <c r="W15" s="228"/>
      <c r="X15" s="229"/>
      <c r="Y15" s="227"/>
      <c r="Z15" s="228"/>
      <c r="AA15" s="229"/>
      <c r="AB15" s="227"/>
      <c r="AC15" s="228"/>
      <c r="AD15" s="229"/>
      <c r="AE15" s="232"/>
      <c r="AF15" s="59"/>
      <c r="AG15" s="59"/>
      <c r="AH15" s="231"/>
    </row>
    <row r="16" spans="1:34" ht="15">
      <c r="A16" s="119"/>
      <c r="B16" s="120">
        <v>329</v>
      </c>
      <c r="C16" s="51" t="s">
        <v>767</v>
      </c>
      <c r="D16" s="52" t="s">
        <v>1516</v>
      </c>
      <c r="E16" s="53" t="s">
        <v>1517</v>
      </c>
      <c r="F16" s="121" t="s">
        <v>2</v>
      </c>
      <c r="G16" s="122"/>
      <c r="H16" s="123"/>
      <c r="I16" s="124"/>
      <c r="J16" s="122"/>
      <c r="K16" s="123"/>
      <c r="L16" s="124"/>
      <c r="M16" s="122" t="s">
        <v>204</v>
      </c>
      <c r="N16" s="123"/>
      <c r="O16" s="124"/>
      <c r="P16" s="122" t="s">
        <v>147</v>
      </c>
      <c r="Q16" s="123" t="s">
        <v>204</v>
      </c>
      <c r="R16" s="124"/>
      <c r="S16" s="122" t="s">
        <v>147</v>
      </c>
      <c r="T16" s="123" t="s">
        <v>147</v>
      </c>
      <c r="U16" s="124" t="s">
        <v>204</v>
      </c>
      <c r="V16" s="122" t="s">
        <v>204</v>
      </c>
      <c r="W16" s="123"/>
      <c r="X16" s="124"/>
      <c r="Y16" s="122" t="s">
        <v>147</v>
      </c>
      <c r="Z16" s="123" t="s">
        <v>147</v>
      </c>
      <c r="AA16" s="124" t="s">
        <v>147</v>
      </c>
      <c r="AB16" s="122"/>
      <c r="AC16" s="123"/>
      <c r="AD16" s="124"/>
      <c r="AE16" s="125">
        <v>3.2</v>
      </c>
      <c r="AF16" s="50" t="s">
        <v>130</v>
      </c>
      <c r="AG16" s="50" t="s">
        <v>32</v>
      </c>
      <c r="AH16" s="126" t="s">
        <v>1513</v>
      </c>
    </row>
    <row r="17" spans="1:34" ht="15">
      <c r="A17" s="224"/>
      <c r="B17" s="225"/>
      <c r="C17" s="200"/>
      <c r="D17" s="201"/>
      <c r="E17" s="59"/>
      <c r="F17" s="226"/>
      <c r="G17" s="227"/>
      <c r="H17" s="228"/>
      <c r="I17" s="229"/>
      <c r="J17" s="227"/>
      <c r="K17" s="228"/>
      <c r="L17" s="229"/>
      <c r="M17" s="227"/>
      <c r="N17" s="228"/>
      <c r="O17" s="229"/>
      <c r="P17" s="227"/>
      <c r="Q17" s="228"/>
      <c r="R17" s="229"/>
      <c r="S17" s="227"/>
      <c r="T17" s="228"/>
      <c r="U17" s="229"/>
      <c r="V17" s="227"/>
      <c r="W17" s="228"/>
      <c r="X17" s="229"/>
      <c r="Y17" s="227"/>
      <c r="Z17" s="228"/>
      <c r="AA17" s="229"/>
      <c r="AB17" s="227"/>
      <c r="AC17" s="228"/>
      <c r="AD17" s="229"/>
      <c r="AE17" s="230"/>
      <c r="AF17" s="59"/>
      <c r="AG17" s="59"/>
      <c r="AH17" s="231"/>
    </row>
    <row r="18" spans="1:34" ht="15">
      <c r="A18" s="119"/>
      <c r="B18" s="120">
        <v>328</v>
      </c>
      <c r="C18" s="51" t="s">
        <v>757</v>
      </c>
      <c r="D18" s="52" t="s">
        <v>1518</v>
      </c>
      <c r="E18" s="53" t="s">
        <v>1519</v>
      </c>
      <c r="F18" s="121" t="s">
        <v>2</v>
      </c>
      <c r="G18" s="122"/>
      <c r="H18" s="123"/>
      <c r="I18" s="124"/>
      <c r="J18" s="122" t="s">
        <v>204</v>
      </c>
      <c r="K18" s="123"/>
      <c r="L18" s="124"/>
      <c r="M18" s="122" t="s">
        <v>204</v>
      </c>
      <c r="N18" s="123"/>
      <c r="O18" s="124"/>
      <c r="P18" s="122" t="s">
        <v>204</v>
      </c>
      <c r="Q18" s="123"/>
      <c r="R18" s="124"/>
      <c r="S18" s="122" t="s">
        <v>147</v>
      </c>
      <c r="T18" s="123" t="s">
        <v>147</v>
      </c>
      <c r="U18" s="124" t="s">
        <v>147</v>
      </c>
      <c r="V18" s="122"/>
      <c r="W18" s="123"/>
      <c r="X18" s="124"/>
      <c r="Y18" s="122"/>
      <c r="Z18" s="123"/>
      <c r="AA18" s="124"/>
      <c r="AB18" s="122"/>
      <c r="AC18" s="123"/>
      <c r="AD18" s="124"/>
      <c r="AE18" s="125">
        <v>2.8</v>
      </c>
      <c r="AF18" s="50" t="s">
        <v>130</v>
      </c>
      <c r="AG18" s="50" t="s">
        <v>50</v>
      </c>
      <c r="AH18" s="126" t="s">
        <v>1513</v>
      </c>
    </row>
    <row r="19" spans="1:34" ht="15">
      <c r="A19" s="224"/>
      <c r="B19" s="225"/>
      <c r="C19" s="200"/>
      <c r="D19" s="201"/>
      <c r="E19" s="59"/>
      <c r="F19" s="226"/>
      <c r="G19" s="227"/>
      <c r="H19" s="228"/>
      <c r="I19" s="229"/>
      <c r="J19" s="227"/>
      <c r="K19" s="228"/>
      <c r="L19" s="229"/>
      <c r="M19" s="227"/>
      <c r="N19" s="228"/>
      <c r="O19" s="229"/>
      <c r="P19" s="227"/>
      <c r="Q19" s="228"/>
      <c r="R19" s="229"/>
      <c r="S19" s="227"/>
      <c r="T19" s="228"/>
      <c r="U19" s="229"/>
      <c r="V19" s="227"/>
      <c r="W19" s="228"/>
      <c r="X19" s="229"/>
      <c r="Y19" s="227"/>
      <c r="Z19" s="228"/>
      <c r="AA19" s="229"/>
      <c r="AB19" s="227"/>
      <c r="AC19" s="228"/>
      <c r="AD19" s="229"/>
      <c r="AE19" s="230"/>
      <c r="AF19" s="59"/>
      <c r="AG19" s="59"/>
      <c r="AH19" s="231"/>
    </row>
  </sheetData>
  <sheetProtection/>
  <mergeCells count="26">
    <mergeCell ref="M7:O7"/>
    <mergeCell ref="P7:R7"/>
    <mergeCell ref="S7:U7"/>
    <mergeCell ref="V7:X7"/>
    <mergeCell ref="Y7:AA7"/>
    <mergeCell ref="AB7:AD7"/>
    <mergeCell ref="M6:O6"/>
    <mergeCell ref="P6:R6"/>
    <mergeCell ref="S6:U6"/>
    <mergeCell ref="V6:X6"/>
    <mergeCell ref="Y6:AA6"/>
    <mergeCell ref="AB6:AD6"/>
    <mergeCell ref="AG6:AG7"/>
    <mergeCell ref="AH6:AH7"/>
    <mergeCell ref="AE6:AE7"/>
    <mergeCell ref="AF6:AF7"/>
    <mergeCell ref="G6:I6"/>
    <mergeCell ref="J6:L6"/>
    <mergeCell ref="A6:A7"/>
    <mergeCell ref="B6:B7"/>
    <mergeCell ref="C6:C7"/>
    <mergeCell ref="D6:D7"/>
    <mergeCell ref="E6:E7"/>
    <mergeCell ref="F6:F7"/>
    <mergeCell ref="G7:I7"/>
    <mergeCell ref="J7:L7"/>
  </mergeCells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1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.57421875" style="71" customWidth="1"/>
    <col min="2" max="2" width="4.57421875" style="71" hidden="1" customWidth="1"/>
    <col min="3" max="3" width="9.28125" style="6" customWidth="1"/>
    <col min="4" max="4" width="13.140625" style="6" customWidth="1"/>
    <col min="5" max="5" width="10.00390625" style="6" customWidth="1"/>
    <col min="6" max="6" width="7.57421875" style="6" customWidth="1"/>
    <col min="7" max="30" width="1.7109375" style="71" customWidth="1"/>
    <col min="31" max="31" width="7.00390625" style="6" customWidth="1"/>
    <col min="32" max="32" width="6.140625" style="6" customWidth="1"/>
    <col min="33" max="33" width="4.57421875" style="6" customWidth="1"/>
    <col min="34" max="34" width="26.7109375" style="90" customWidth="1"/>
    <col min="35" max="16384" width="9.140625" style="6" customWidth="1"/>
  </cols>
  <sheetData>
    <row r="1" spans="1:34" s="3" customFormat="1" ht="20.25">
      <c r="A1" s="1" t="s">
        <v>0</v>
      </c>
      <c r="B1" s="2"/>
      <c r="D1" s="4"/>
      <c r="E1" s="5"/>
      <c r="J1" s="6"/>
      <c r="K1" s="6"/>
      <c r="L1" s="5"/>
      <c r="M1" s="5"/>
      <c r="AH1" s="7" t="s">
        <v>1208</v>
      </c>
    </row>
    <row r="2" spans="5:34" s="3" customFormat="1" ht="12.75">
      <c r="E2" s="5"/>
      <c r="J2" s="6"/>
      <c r="K2" s="6"/>
      <c r="L2" s="5"/>
      <c r="M2" s="5"/>
      <c r="AH2" s="7" t="s">
        <v>2</v>
      </c>
    </row>
    <row r="3" spans="4:34" s="3" customFormat="1" ht="15.75">
      <c r="D3" s="8"/>
      <c r="E3" s="5"/>
      <c r="J3" s="6"/>
      <c r="K3" s="6"/>
      <c r="L3" s="5"/>
      <c r="M3" s="5"/>
      <c r="AH3" s="7"/>
    </row>
    <row r="4" spans="3:34" ht="18.75">
      <c r="C4" s="72" t="s">
        <v>1520</v>
      </c>
      <c r="G4" s="73"/>
      <c r="AH4" s="3"/>
    </row>
    <row r="5" spans="1:30" s="76" customFormat="1" ht="7.5" customHeight="1">
      <c r="A5" s="74"/>
      <c r="B5" s="74"/>
      <c r="C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4" s="77" customFormat="1" ht="12.75">
      <c r="A6" s="257" t="s">
        <v>4</v>
      </c>
      <c r="B6" s="257" t="s">
        <v>5</v>
      </c>
      <c r="C6" s="259" t="s">
        <v>6</v>
      </c>
      <c r="D6" s="261" t="s">
        <v>7</v>
      </c>
      <c r="E6" s="263" t="s">
        <v>196</v>
      </c>
      <c r="F6" s="255" t="s">
        <v>9</v>
      </c>
      <c r="G6" s="268" t="s">
        <v>1505</v>
      </c>
      <c r="H6" s="269"/>
      <c r="I6" s="270"/>
      <c r="J6" s="268" t="s">
        <v>1506</v>
      </c>
      <c r="K6" s="269"/>
      <c r="L6" s="270"/>
      <c r="M6" s="268" t="s">
        <v>1507</v>
      </c>
      <c r="N6" s="269"/>
      <c r="O6" s="270"/>
      <c r="P6" s="268" t="s">
        <v>1521</v>
      </c>
      <c r="Q6" s="269"/>
      <c r="R6" s="270"/>
      <c r="S6" s="268" t="s">
        <v>1522</v>
      </c>
      <c r="T6" s="269"/>
      <c r="U6" s="270"/>
      <c r="V6" s="268" t="s">
        <v>1523</v>
      </c>
      <c r="W6" s="269"/>
      <c r="X6" s="270"/>
      <c r="Y6" s="268" t="s">
        <v>1524</v>
      </c>
      <c r="Z6" s="269"/>
      <c r="AA6" s="270"/>
      <c r="AB6" s="268" t="s">
        <v>1525</v>
      </c>
      <c r="AC6" s="269"/>
      <c r="AD6" s="270"/>
      <c r="AE6" s="253" t="s">
        <v>143</v>
      </c>
      <c r="AF6" s="253" t="s">
        <v>11</v>
      </c>
      <c r="AG6" s="253" t="s">
        <v>12</v>
      </c>
      <c r="AH6" s="255" t="s">
        <v>13</v>
      </c>
    </row>
    <row r="7" spans="1:34" s="78" customFormat="1" ht="12.75">
      <c r="A7" s="258"/>
      <c r="B7" s="258"/>
      <c r="C7" s="260"/>
      <c r="D7" s="262"/>
      <c r="E7" s="264"/>
      <c r="F7" s="256"/>
      <c r="G7" s="265"/>
      <c r="H7" s="266"/>
      <c r="I7" s="267"/>
      <c r="J7" s="265"/>
      <c r="K7" s="266"/>
      <c r="L7" s="267"/>
      <c r="M7" s="265"/>
      <c r="N7" s="266"/>
      <c r="O7" s="267"/>
      <c r="P7" s="265"/>
      <c r="Q7" s="266"/>
      <c r="R7" s="267"/>
      <c r="S7" s="265"/>
      <c r="T7" s="266"/>
      <c r="U7" s="267"/>
      <c r="V7" s="265"/>
      <c r="W7" s="266"/>
      <c r="X7" s="267"/>
      <c r="Y7" s="265"/>
      <c r="Z7" s="266"/>
      <c r="AA7" s="267"/>
      <c r="AB7" s="265"/>
      <c r="AC7" s="266"/>
      <c r="AD7" s="267"/>
      <c r="AE7" s="254"/>
      <c r="AF7" s="254"/>
      <c r="AG7" s="254"/>
      <c r="AH7" s="256"/>
    </row>
    <row r="8" spans="1:34" ht="15">
      <c r="A8" s="119" t="s">
        <v>203</v>
      </c>
      <c r="B8" s="120">
        <v>194</v>
      </c>
      <c r="C8" s="51" t="s">
        <v>525</v>
      </c>
      <c r="D8" s="52" t="s">
        <v>1526</v>
      </c>
      <c r="E8" s="53" t="s">
        <v>1527</v>
      </c>
      <c r="F8" s="121" t="s">
        <v>267</v>
      </c>
      <c r="G8" s="122"/>
      <c r="H8" s="123"/>
      <c r="I8" s="124"/>
      <c r="J8" s="122"/>
      <c r="K8" s="123"/>
      <c r="L8" s="124"/>
      <c r="M8" s="122"/>
      <c r="N8" s="123"/>
      <c r="O8" s="124"/>
      <c r="P8" s="122" t="s">
        <v>204</v>
      </c>
      <c r="Q8" s="123"/>
      <c r="R8" s="124"/>
      <c r="S8" s="122" t="s">
        <v>204</v>
      </c>
      <c r="T8" s="123"/>
      <c r="U8" s="124"/>
      <c r="V8" s="122" t="s">
        <v>147</v>
      </c>
      <c r="W8" s="123" t="s">
        <v>147</v>
      </c>
      <c r="X8" s="124" t="s">
        <v>204</v>
      </c>
      <c r="Y8" s="122" t="s">
        <v>147</v>
      </c>
      <c r="Z8" s="123" t="s">
        <v>147</v>
      </c>
      <c r="AA8" s="124" t="s">
        <v>204</v>
      </c>
      <c r="AB8" s="122" t="s">
        <v>147</v>
      </c>
      <c r="AC8" s="123" t="s">
        <v>147</v>
      </c>
      <c r="AD8" s="124" t="s">
        <v>147</v>
      </c>
      <c r="AE8" s="125">
        <v>4.2</v>
      </c>
      <c r="AF8" s="50">
        <v>739</v>
      </c>
      <c r="AG8" s="50" t="s">
        <v>32</v>
      </c>
      <c r="AH8" s="126" t="s">
        <v>1528</v>
      </c>
    </row>
    <row r="9" spans="1:34" ht="15">
      <c r="A9" s="224"/>
      <c r="B9" s="225"/>
      <c r="C9" s="200"/>
      <c r="D9" s="201"/>
      <c r="E9" s="59"/>
      <c r="F9" s="226"/>
      <c r="G9" s="227"/>
      <c r="H9" s="228"/>
      <c r="I9" s="229"/>
      <c r="J9" s="227"/>
      <c r="K9" s="228"/>
      <c r="L9" s="229"/>
      <c r="M9" s="227"/>
      <c r="N9" s="228"/>
      <c r="O9" s="229"/>
      <c r="P9" s="227"/>
      <c r="Q9" s="228"/>
      <c r="R9" s="229"/>
      <c r="S9" s="227"/>
      <c r="T9" s="228"/>
      <c r="U9" s="229"/>
      <c r="V9" s="227"/>
      <c r="W9" s="228"/>
      <c r="X9" s="229"/>
      <c r="Y9" s="227"/>
      <c r="Z9" s="228"/>
      <c r="AA9" s="229"/>
      <c r="AB9" s="227"/>
      <c r="AC9" s="228"/>
      <c r="AD9" s="229"/>
      <c r="AE9" s="232"/>
      <c r="AF9" s="59"/>
      <c r="AG9" s="59"/>
      <c r="AH9" s="231"/>
    </row>
    <row r="10" spans="1:34" ht="15">
      <c r="A10" s="119" t="s">
        <v>205</v>
      </c>
      <c r="B10" s="120">
        <v>226</v>
      </c>
      <c r="C10" s="51" t="s">
        <v>406</v>
      </c>
      <c r="D10" s="52" t="s">
        <v>407</v>
      </c>
      <c r="E10" s="53" t="s">
        <v>408</v>
      </c>
      <c r="F10" s="121" t="s">
        <v>178</v>
      </c>
      <c r="G10" s="122"/>
      <c r="H10" s="123"/>
      <c r="I10" s="124"/>
      <c r="J10" s="122"/>
      <c r="K10" s="123"/>
      <c r="L10" s="124"/>
      <c r="M10" s="122"/>
      <c r="N10" s="123"/>
      <c r="O10" s="124"/>
      <c r="P10" s="122" t="s">
        <v>147</v>
      </c>
      <c r="Q10" s="123" t="s">
        <v>204</v>
      </c>
      <c r="R10" s="124"/>
      <c r="S10" s="122" t="s">
        <v>204</v>
      </c>
      <c r="T10" s="123"/>
      <c r="U10" s="124"/>
      <c r="V10" s="122" t="s">
        <v>204</v>
      </c>
      <c r="W10" s="123"/>
      <c r="X10" s="124"/>
      <c r="Y10" s="122" t="s">
        <v>147</v>
      </c>
      <c r="Z10" s="123" t="s">
        <v>147</v>
      </c>
      <c r="AA10" s="124" t="s">
        <v>147</v>
      </c>
      <c r="AB10" s="122"/>
      <c r="AC10" s="123"/>
      <c r="AD10" s="124"/>
      <c r="AE10" s="125">
        <v>4</v>
      </c>
      <c r="AF10" s="50">
        <v>683</v>
      </c>
      <c r="AG10" s="50" t="s">
        <v>32</v>
      </c>
      <c r="AH10" s="126" t="s">
        <v>409</v>
      </c>
    </row>
    <row r="11" spans="1:34" ht="15">
      <c r="A11" s="224"/>
      <c r="B11" s="225"/>
      <c r="C11" s="200"/>
      <c r="D11" s="201"/>
      <c r="E11" s="59"/>
      <c r="F11" s="226"/>
      <c r="G11" s="227"/>
      <c r="H11" s="228"/>
      <c r="I11" s="229"/>
      <c r="J11" s="227"/>
      <c r="K11" s="228"/>
      <c r="L11" s="229"/>
      <c r="M11" s="227"/>
      <c r="N11" s="228"/>
      <c r="O11" s="229"/>
      <c r="P11" s="227"/>
      <c r="Q11" s="228"/>
      <c r="R11" s="229"/>
      <c r="S11" s="227"/>
      <c r="T11" s="228"/>
      <c r="U11" s="229"/>
      <c r="V11" s="227"/>
      <c r="W11" s="228"/>
      <c r="X11" s="229"/>
      <c r="Y11" s="227"/>
      <c r="Z11" s="228"/>
      <c r="AA11" s="229"/>
      <c r="AB11" s="227"/>
      <c r="AC11" s="228"/>
      <c r="AD11" s="229"/>
      <c r="AE11" s="230"/>
      <c r="AF11" s="59"/>
      <c r="AG11" s="59"/>
      <c r="AH11" s="231"/>
    </row>
    <row r="12" spans="1:34" ht="15">
      <c r="A12" s="119" t="s">
        <v>499</v>
      </c>
      <c r="B12" s="120">
        <v>292</v>
      </c>
      <c r="C12" s="51" t="s">
        <v>1529</v>
      </c>
      <c r="D12" s="52" t="s">
        <v>1530</v>
      </c>
      <c r="E12" s="53" t="s">
        <v>1531</v>
      </c>
      <c r="F12" s="121" t="s">
        <v>42</v>
      </c>
      <c r="G12" s="122"/>
      <c r="H12" s="123"/>
      <c r="I12" s="124"/>
      <c r="J12" s="122"/>
      <c r="K12" s="123"/>
      <c r="L12" s="124"/>
      <c r="M12" s="122"/>
      <c r="N12" s="123"/>
      <c r="O12" s="124"/>
      <c r="P12" s="122" t="s">
        <v>204</v>
      </c>
      <c r="Q12" s="123"/>
      <c r="R12" s="124"/>
      <c r="S12" s="122" t="s">
        <v>204</v>
      </c>
      <c r="T12" s="123"/>
      <c r="U12" s="124"/>
      <c r="V12" s="122" t="s">
        <v>147</v>
      </c>
      <c r="W12" s="123" t="s">
        <v>147</v>
      </c>
      <c r="X12" s="124" t="s">
        <v>147</v>
      </c>
      <c r="Y12" s="122"/>
      <c r="Z12" s="123"/>
      <c r="AA12" s="124"/>
      <c r="AB12" s="122"/>
      <c r="AC12" s="123"/>
      <c r="AD12" s="124"/>
      <c r="AE12" s="125">
        <v>3.8</v>
      </c>
      <c r="AF12" s="50" t="s">
        <v>49</v>
      </c>
      <c r="AG12" s="50" t="s">
        <v>50</v>
      </c>
      <c r="AH12" s="126" t="s">
        <v>1513</v>
      </c>
    </row>
    <row r="13" spans="1:34" ht="15">
      <c r="A13" s="224"/>
      <c r="B13" s="225"/>
      <c r="C13" s="200"/>
      <c r="D13" s="201"/>
      <c r="E13" s="59"/>
      <c r="F13" s="226"/>
      <c r="G13" s="227"/>
      <c r="H13" s="228"/>
      <c r="I13" s="229"/>
      <c r="J13" s="227"/>
      <c r="K13" s="228"/>
      <c r="L13" s="229"/>
      <c r="M13" s="227"/>
      <c r="N13" s="228"/>
      <c r="O13" s="229"/>
      <c r="P13" s="227"/>
      <c r="Q13" s="228"/>
      <c r="R13" s="229"/>
      <c r="S13" s="227"/>
      <c r="T13" s="228"/>
      <c r="U13" s="229"/>
      <c r="V13" s="227"/>
      <c r="W13" s="228"/>
      <c r="X13" s="229"/>
      <c r="Y13" s="227"/>
      <c r="Z13" s="228"/>
      <c r="AA13" s="229"/>
      <c r="AB13" s="227"/>
      <c r="AC13" s="228"/>
      <c r="AD13" s="229"/>
      <c r="AE13" s="230"/>
      <c r="AF13" s="59"/>
      <c r="AG13" s="59"/>
      <c r="AH13" s="231"/>
    </row>
    <row r="14" spans="1:34" ht="15">
      <c r="A14" s="119" t="s">
        <v>503</v>
      </c>
      <c r="B14" s="120">
        <v>279</v>
      </c>
      <c r="C14" s="51" t="s">
        <v>45</v>
      </c>
      <c r="D14" s="52" t="s">
        <v>46</v>
      </c>
      <c r="E14" s="53" t="s">
        <v>47</v>
      </c>
      <c r="F14" s="121" t="s">
        <v>42</v>
      </c>
      <c r="G14" s="122"/>
      <c r="H14" s="123"/>
      <c r="I14" s="124"/>
      <c r="J14" s="122" t="s">
        <v>147</v>
      </c>
      <c r="K14" s="123" t="s">
        <v>147</v>
      </c>
      <c r="L14" s="124" t="s">
        <v>204</v>
      </c>
      <c r="M14" s="122" t="s">
        <v>155</v>
      </c>
      <c r="N14" s="123"/>
      <c r="O14" s="124"/>
      <c r="P14" s="122" t="s">
        <v>147</v>
      </c>
      <c r="Q14" s="123" t="s">
        <v>204</v>
      </c>
      <c r="R14" s="124"/>
      <c r="S14" s="122" t="s">
        <v>147</v>
      </c>
      <c r="T14" s="123" t="s">
        <v>147</v>
      </c>
      <c r="U14" s="124" t="s">
        <v>204</v>
      </c>
      <c r="V14" s="122" t="s">
        <v>147</v>
      </c>
      <c r="W14" s="123" t="s">
        <v>147</v>
      </c>
      <c r="X14" s="124" t="s">
        <v>147</v>
      </c>
      <c r="Y14" s="122"/>
      <c r="Z14" s="123"/>
      <c r="AA14" s="124"/>
      <c r="AB14" s="122"/>
      <c r="AC14" s="123"/>
      <c r="AD14" s="124"/>
      <c r="AE14" s="125">
        <v>3.8</v>
      </c>
      <c r="AF14" s="50" t="s">
        <v>49</v>
      </c>
      <c r="AG14" s="50" t="s">
        <v>50</v>
      </c>
      <c r="AH14" s="126" t="s">
        <v>51</v>
      </c>
    </row>
    <row r="15" spans="1:34" ht="15">
      <c r="A15" s="224"/>
      <c r="B15" s="225"/>
      <c r="C15" s="200"/>
      <c r="D15" s="201"/>
      <c r="E15" s="59"/>
      <c r="F15" s="226"/>
      <c r="G15" s="227"/>
      <c r="H15" s="228"/>
      <c r="I15" s="229"/>
      <c r="J15" s="227"/>
      <c r="K15" s="228"/>
      <c r="L15" s="229"/>
      <c r="M15" s="227"/>
      <c r="N15" s="228"/>
      <c r="O15" s="229"/>
      <c r="P15" s="227"/>
      <c r="Q15" s="228"/>
      <c r="R15" s="229"/>
      <c r="S15" s="227"/>
      <c r="T15" s="228"/>
      <c r="U15" s="229"/>
      <c r="V15" s="227"/>
      <c r="W15" s="228"/>
      <c r="X15" s="229"/>
      <c r="Y15" s="227"/>
      <c r="Z15" s="228"/>
      <c r="AA15" s="229"/>
      <c r="AB15" s="227"/>
      <c r="AC15" s="228"/>
      <c r="AD15" s="229"/>
      <c r="AE15" s="230"/>
      <c r="AF15" s="59"/>
      <c r="AG15" s="59"/>
      <c r="AH15" s="231"/>
    </row>
    <row r="16" spans="1:34" ht="15">
      <c r="A16" s="119" t="s">
        <v>508</v>
      </c>
      <c r="B16" s="120">
        <v>171</v>
      </c>
      <c r="C16" s="51" t="s">
        <v>1367</v>
      </c>
      <c r="D16" s="52" t="s">
        <v>1368</v>
      </c>
      <c r="E16" s="53" t="s">
        <v>1369</v>
      </c>
      <c r="F16" s="121" t="s">
        <v>160</v>
      </c>
      <c r="G16" s="122" t="s">
        <v>147</v>
      </c>
      <c r="H16" s="123" t="s">
        <v>204</v>
      </c>
      <c r="I16" s="124"/>
      <c r="J16" s="122" t="s">
        <v>147</v>
      </c>
      <c r="K16" s="123" t="s">
        <v>204</v>
      </c>
      <c r="L16" s="124"/>
      <c r="M16" s="122" t="s">
        <v>155</v>
      </c>
      <c r="N16" s="123"/>
      <c r="O16" s="124"/>
      <c r="P16" s="122" t="s">
        <v>147</v>
      </c>
      <c r="Q16" s="123" t="s">
        <v>147</v>
      </c>
      <c r="R16" s="124" t="s">
        <v>204</v>
      </c>
      <c r="S16" s="122" t="s">
        <v>147</v>
      </c>
      <c r="T16" s="123" t="s">
        <v>147</v>
      </c>
      <c r="U16" s="124" t="s">
        <v>147</v>
      </c>
      <c r="V16" s="122"/>
      <c r="W16" s="123"/>
      <c r="X16" s="124"/>
      <c r="Y16" s="122"/>
      <c r="Z16" s="123"/>
      <c r="AA16" s="124"/>
      <c r="AB16" s="122"/>
      <c r="AC16" s="123"/>
      <c r="AD16" s="124"/>
      <c r="AE16" s="125">
        <v>3.6</v>
      </c>
      <c r="AF16" s="50">
        <v>571</v>
      </c>
      <c r="AG16" s="50" t="s">
        <v>50</v>
      </c>
      <c r="AH16" s="126" t="s">
        <v>1371</v>
      </c>
    </row>
    <row r="17" spans="1:34" ht="15">
      <c r="A17" s="224"/>
      <c r="B17" s="225"/>
      <c r="C17" s="200"/>
      <c r="D17" s="201"/>
      <c r="E17" s="59"/>
      <c r="F17" s="226"/>
      <c r="G17" s="227"/>
      <c r="H17" s="228"/>
      <c r="I17" s="229"/>
      <c r="J17" s="227"/>
      <c r="K17" s="228"/>
      <c r="L17" s="229"/>
      <c r="M17" s="227"/>
      <c r="N17" s="228"/>
      <c r="O17" s="229"/>
      <c r="P17" s="227"/>
      <c r="Q17" s="228"/>
      <c r="R17" s="229"/>
      <c r="S17" s="227"/>
      <c r="T17" s="228"/>
      <c r="U17" s="229"/>
      <c r="V17" s="227"/>
      <c r="W17" s="228"/>
      <c r="X17" s="229"/>
      <c r="Y17" s="227"/>
      <c r="Z17" s="228"/>
      <c r="AA17" s="229"/>
      <c r="AB17" s="227"/>
      <c r="AC17" s="228"/>
      <c r="AD17" s="229"/>
      <c r="AE17" s="230"/>
      <c r="AF17" s="59"/>
      <c r="AG17" s="59"/>
      <c r="AH17" s="231"/>
    </row>
    <row r="18" spans="1:34" ht="15">
      <c r="A18" s="119"/>
      <c r="B18" s="120"/>
      <c r="C18" s="51"/>
      <c r="D18" s="52"/>
      <c r="E18" s="53"/>
      <c r="F18" s="121"/>
      <c r="G18" s="122"/>
      <c r="H18" s="123"/>
      <c r="I18" s="124"/>
      <c r="J18" s="122"/>
      <c r="K18" s="123"/>
      <c r="L18" s="124"/>
      <c r="M18" s="122"/>
      <c r="N18" s="123"/>
      <c r="O18" s="124"/>
      <c r="P18" s="122"/>
      <c r="Q18" s="123"/>
      <c r="R18" s="124"/>
      <c r="S18" s="122"/>
      <c r="T18" s="123"/>
      <c r="U18" s="124"/>
      <c r="V18" s="122"/>
      <c r="W18" s="123"/>
      <c r="X18" s="124"/>
      <c r="Y18" s="122"/>
      <c r="Z18" s="123"/>
      <c r="AA18" s="124"/>
      <c r="AB18" s="122"/>
      <c r="AC18" s="123"/>
      <c r="AD18" s="124"/>
      <c r="AE18" s="233"/>
      <c r="AF18" s="50"/>
      <c r="AG18" s="50"/>
      <c r="AH18" s="126"/>
    </row>
    <row r="19" spans="1:34" ht="15">
      <c r="A19" s="224"/>
      <c r="B19" s="225"/>
      <c r="C19" s="200"/>
      <c r="D19" s="201"/>
      <c r="E19" s="59"/>
      <c r="F19" s="226"/>
      <c r="G19" s="227"/>
      <c r="H19" s="228"/>
      <c r="I19" s="229"/>
      <c r="J19" s="227"/>
      <c r="K19" s="228"/>
      <c r="L19" s="229"/>
      <c r="M19" s="227"/>
      <c r="N19" s="228"/>
      <c r="O19" s="229"/>
      <c r="P19" s="227"/>
      <c r="Q19" s="228"/>
      <c r="R19" s="229"/>
      <c r="S19" s="227"/>
      <c r="T19" s="228"/>
      <c r="U19" s="229"/>
      <c r="V19" s="227"/>
      <c r="W19" s="228"/>
      <c r="X19" s="229"/>
      <c r="Y19" s="227"/>
      <c r="Z19" s="228"/>
      <c r="AA19" s="229"/>
      <c r="AB19" s="227"/>
      <c r="AC19" s="228"/>
      <c r="AD19" s="229"/>
      <c r="AE19" s="232"/>
      <c r="AF19" s="59"/>
      <c r="AG19" s="59"/>
      <c r="AH19" s="231"/>
    </row>
  </sheetData>
  <sheetProtection/>
  <mergeCells count="26">
    <mergeCell ref="AG6:AG7"/>
    <mergeCell ref="AH6:AH7"/>
    <mergeCell ref="G7:I7"/>
    <mergeCell ref="J7:L7"/>
    <mergeCell ref="M7:O7"/>
    <mergeCell ref="P7:R7"/>
    <mergeCell ref="S7:U7"/>
    <mergeCell ref="V7:X7"/>
    <mergeCell ref="Y7:AA7"/>
    <mergeCell ref="AB7:AD7"/>
    <mergeCell ref="M6:O6"/>
    <mergeCell ref="P6:R6"/>
    <mergeCell ref="S6:U6"/>
    <mergeCell ref="V6:X6"/>
    <mergeCell ref="Y6:AA6"/>
    <mergeCell ref="AB6:AD6"/>
    <mergeCell ref="AE6:AE7"/>
    <mergeCell ref="AF6:AF7"/>
    <mergeCell ref="A6:A7"/>
    <mergeCell ref="B6:B7"/>
    <mergeCell ref="C6:C7"/>
    <mergeCell ref="D6:D7"/>
    <mergeCell ref="E6:E7"/>
    <mergeCell ref="F6:F7"/>
    <mergeCell ref="G6:I6"/>
    <mergeCell ref="J6:L6"/>
  </mergeCells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6" hidden="1" customWidth="1"/>
    <col min="3" max="3" width="11.28125" style="3" customWidth="1"/>
    <col min="4" max="4" width="13.140625" style="3" customWidth="1"/>
    <col min="5" max="5" width="9.7109375" style="6" customWidth="1"/>
    <col min="6" max="6" width="8.421875" style="3" customWidth="1"/>
    <col min="7" max="12" width="6.140625" style="6" customWidth="1"/>
    <col min="13" max="13" width="6.8515625" style="3" customWidth="1"/>
    <col min="14" max="14" width="6.140625" style="3" customWidth="1"/>
    <col min="15" max="15" width="5.28125" style="3" customWidth="1"/>
    <col min="16" max="16" width="26.8515625" style="3" customWidth="1"/>
    <col min="17" max="16384" width="9.140625" style="3" customWidth="1"/>
  </cols>
  <sheetData>
    <row r="1" spans="1:16" ht="20.25">
      <c r="A1" s="1" t="s">
        <v>0</v>
      </c>
      <c r="D1" s="4"/>
      <c r="E1" s="3"/>
      <c r="G1" s="44"/>
      <c r="H1" s="44"/>
      <c r="I1" s="44"/>
      <c r="J1" s="44"/>
      <c r="K1" s="44"/>
      <c r="L1" s="44"/>
      <c r="M1" s="44"/>
      <c r="N1" s="44"/>
      <c r="O1" s="44"/>
      <c r="P1" s="7" t="s">
        <v>139</v>
      </c>
    </row>
    <row r="2" spans="1:1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 t="s">
        <v>2</v>
      </c>
    </row>
    <row r="3" spans="3:11" ht="15.75" customHeight="1">
      <c r="C3" s="2" t="s">
        <v>140</v>
      </c>
      <c r="J3" s="3"/>
      <c r="K3" s="3"/>
    </row>
    <row r="4" spans="7:12" ht="12.75">
      <c r="G4" s="274" t="s">
        <v>141</v>
      </c>
      <c r="H4" s="275"/>
      <c r="I4" s="275"/>
      <c r="J4" s="275"/>
      <c r="K4" s="275"/>
      <c r="L4" s="276"/>
    </row>
    <row r="5" spans="1:16" s="49" customFormat="1" ht="22.5" customHeight="1">
      <c r="A5" s="45" t="s">
        <v>4</v>
      </c>
      <c r="B5" s="46" t="s">
        <v>5</v>
      </c>
      <c r="C5" s="47" t="s">
        <v>6</v>
      </c>
      <c r="D5" s="48" t="s">
        <v>7</v>
      </c>
      <c r="E5" s="45" t="s">
        <v>142</v>
      </c>
      <c r="F5" s="45" t="s">
        <v>9</v>
      </c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46" t="s">
        <v>143</v>
      </c>
      <c r="N5" s="45" t="s">
        <v>11</v>
      </c>
      <c r="O5" s="45" t="s">
        <v>12</v>
      </c>
      <c r="P5" s="45" t="s">
        <v>13</v>
      </c>
    </row>
    <row r="6" spans="1:16" ht="19.5" customHeight="1">
      <c r="A6" s="50">
        <v>1</v>
      </c>
      <c r="B6" s="6">
        <v>82</v>
      </c>
      <c r="C6" s="51" t="s">
        <v>144</v>
      </c>
      <c r="D6" s="52" t="s">
        <v>145</v>
      </c>
      <c r="E6" s="53" t="s">
        <v>146</v>
      </c>
      <c r="F6" s="54" t="s">
        <v>30</v>
      </c>
      <c r="G6" s="55" t="s">
        <v>147</v>
      </c>
      <c r="H6" s="55">
        <v>5.39</v>
      </c>
      <c r="I6" s="55">
        <v>5.98</v>
      </c>
      <c r="J6" s="55">
        <v>5.76</v>
      </c>
      <c r="K6" s="55" t="s">
        <v>147</v>
      </c>
      <c r="L6" s="55" t="s">
        <v>147</v>
      </c>
      <c r="M6" s="56">
        <f>MAX(G6:I6,J6:L6)</f>
        <v>5.98</v>
      </c>
      <c r="N6" s="57">
        <v>983</v>
      </c>
      <c r="O6" s="58" t="s">
        <v>32</v>
      </c>
      <c r="P6" s="54" t="s">
        <v>148</v>
      </c>
    </row>
    <row r="7" spans="1:16" s="5" customFormat="1" ht="13.5" customHeight="1">
      <c r="A7" s="59"/>
      <c r="B7" s="59"/>
      <c r="C7" s="60"/>
      <c r="D7" s="61"/>
      <c r="E7" s="62"/>
      <c r="F7" s="63"/>
      <c r="G7" s="64"/>
      <c r="H7" s="65">
        <v>-2.9</v>
      </c>
      <c r="I7" s="65">
        <v>1.2</v>
      </c>
      <c r="J7" s="65">
        <v>-0.2</v>
      </c>
      <c r="K7" s="64"/>
      <c r="L7" s="64"/>
      <c r="M7" s="66"/>
      <c r="N7" s="67"/>
      <c r="O7" s="68"/>
      <c r="P7" s="69"/>
    </row>
    <row r="8" spans="1:16" ht="19.5" customHeight="1">
      <c r="A8" s="50">
        <v>2</v>
      </c>
      <c r="B8" s="6">
        <v>236</v>
      </c>
      <c r="C8" s="51" t="s">
        <v>136</v>
      </c>
      <c r="D8" s="52" t="s">
        <v>149</v>
      </c>
      <c r="E8" s="53" t="s">
        <v>150</v>
      </c>
      <c r="F8" s="54" t="s">
        <v>42</v>
      </c>
      <c r="G8" s="55" t="s">
        <v>147</v>
      </c>
      <c r="H8" s="55" t="s">
        <v>147</v>
      </c>
      <c r="I8" s="55">
        <v>5.7</v>
      </c>
      <c r="J8" s="55">
        <v>4.24</v>
      </c>
      <c r="K8" s="55">
        <v>5.25</v>
      </c>
      <c r="L8" s="55" t="s">
        <v>147</v>
      </c>
      <c r="M8" s="70">
        <f>MAX(G8:I8,J8:L8)</f>
        <v>5.7</v>
      </c>
      <c r="N8" s="57">
        <v>923</v>
      </c>
      <c r="O8" s="58" t="s">
        <v>32</v>
      </c>
      <c r="P8" s="54" t="s">
        <v>151</v>
      </c>
    </row>
    <row r="9" spans="1:16" s="5" customFormat="1" ht="13.5" customHeight="1">
      <c r="A9" s="59"/>
      <c r="B9" s="59"/>
      <c r="C9" s="60"/>
      <c r="D9" s="61"/>
      <c r="E9" s="62"/>
      <c r="F9" s="63"/>
      <c r="G9" s="65"/>
      <c r="H9" s="65"/>
      <c r="I9" s="65">
        <v>-0.3</v>
      </c>
      <c r="J9" s="65">
        <v>1.5</v>
      </c>
      <c r="K9" s="65">
        <v>0.8</v>
      </c>
      <c r="L9" s="65"/>
      <c r="M9" s="66"/>
      <c r="N9" s="67"/>
      <c r="O9" s="68"/>
      <c r="P9" s="69"/>
    </row>
    <row r="10" spans="1:16" ht="19.5" customHeight="1">
      <c r="A10" s="50">
        <v>3</v>
      </c>
      <c r="B10" s="6">
        <v>19</v>
      </c>
      <c r="C10" s="51" t="s">
        <v>152</v>
      </c>
      <c r="D10" s="52" t="s">
        <v>153</v>
      </c>
      <c r="E10" s="53" t="s">
        <v>154</v>
      </c>
      <c r="F10" s="54" t="s">
        <v>24</v>
      </c>
      <c r="G10" s="55">
        <v>4.98</v>
      </c>
      <c r="H10" s="55" t="s">
        <v>155</v>
      </c>
      <c r="I10" s="55">
        <v>5.59</v>
      </c>
      <c r="J10" s="55" t="s">
        <v>155</v>
      </c>
      <c r="K10" s="55" t="s">
        <v>155</v>
      </c>
      <c r="L10" s="55" t="s">
        <v>147</v>
      </c>
      <c r="M10" s="56">
        <f>MAX(G10:I10,J10:L10)</f>
        <v>5.59</v>
      </c>
      <c r="N10" s="57">
        <v>899</v>
      </c>
      <c r="O10" s="58" t="s">
        <v>50</v>
      </c>
      <c r="P10" s="54" t="s">
        <v>156</v>
      </c>
    </row>
    <row r="11" spans="1:16" s="5" customFormat="1" ht="13.5" customHeight="1">
      <c r="A11" s="59"/>
      <c r="B11" s="59"/>
      <c r="C11" s="60"/>
      <c r="D11" s="61"/>
      <c r="E11" s="62"/>
      <c r="F11" s="63"/>
      <c r="G11" s="65">
        <v>0.8</v>
      </c>
      <c r="H11" s="65"/>
      <c r="I11" s="65">
        <v>1.2</v>
      </c>
      <c r="J11" s="64"/>
      <c r="K11" s="64"/>
      <c r="L11" s="64"/>
      <c r="M11" s="66"/>
      <c r="N11" s="67"/>
      <c r="O11" s="68"/>
      <c r="P11" s="69"/>
    </row>
    <row r="12" spans="1:16" ht="19.5" customHeight="1">
      <c r="A12" s="50">
        <v>4</v>
      </c>
      <c r="B12" s="6">
        <v>157</v>
      </c>
      <c r="C12" s="51" t="s">
        <v>157</v>
      </c>
      <c r="D12" s="52" t="s">
        <v>158</v>
      </c>
      <c r="E12" s="53" t="s">
        <v>159</v>
      </c>
      <c r="F12" s="54" t="s">
        <v>160</v>
      </c>
      <c r="G12" s="55" t="s">
        <v>147</v>
      </c>
      <c r="H12" s="55" t="s">
        <v>147</v>
      </c>
      <c r="I12" s="55">
        <v>5.4</v>
      </c>
      <c r="J12" s="55">
        <v>5.2</v>
      </c>
      <c r="K12" s="55">
        <v>5.49</v>
      </c>
      <c r="L12" s="55">
        <v>5.57</v>
      </c>
      <c r="M12" s="56">
        <f>MAX(G12:I12,J12:L12)</f>
        <v>5.57</v>
      </c>
      <c r="N12" s="57">
        <v>894</v>
      </c>
      <c r="O12" s="58" t="s">
        <v>50</v>
      </c>
      <c r="P12" s="54" t="s">
        <v>98</v>
      </c>
    </row>
    <row r="13" spans="1:16" s="5" customFormat="1" ht="13.5" customHeight="1">
      <c r="A13" s="59"/>
      <c r="B13" s="59"/>
      <c r="C13" s="60"/>
      <c r="D13" s="61"/>
      <c r="E13" s="62"/>
      <c r="F13" s="63"/>
      <c r="G13" s="65"/>
      <c r="H13" s="65"/>
      <c r="I13" s="65">
        <v>0.5</v>
      </c>
      <c r="J13" s="65">
        <v>-0.5</v>
      </c>
      <c r="K13" s="65">
        <v>-1.6</v>
      </c>
      <c r="L13" s="65">
        <v>-0.2</v>
      </c>
      <c r="M13" s="66"/>
      <c r="N13" s="67"/>
      <c r="O13" s="68"/>
      <c r="P13" s="69"/>
    </row>
    <row r="14" spans="1:16" ht="19.5" customHeight="1">
      <c r="A14" s="50">
        <v>5</v>
      </c>
      <c r="B14" s="6">
        <v>290</v>
      </c>
      <c r="C14" s="51" t="s">
        <v>161</v>
      </c>
      <c r="D14" s="52" t="s">
        <v>162</v>
      </c>
      <c r="E14" s="53" t="s">
        <v>163</v>
      </c>
      <c r="F14" s="54" t="s">
        <v>42</v>
      </c>
      <c r="G14" s="55">
        <v>5.48</v>
      </c>
      <c r="H14" s="55">
        <v>5.52</v>
      </c>
      <c r="I14" s="55">
        <v>5.27</v>
      </c>
      <c r="J14" s="55">
        <v>5.3</v>
      </c>
      <c r="K14" s="55">
        <v>4.48</v>
      </c>
      <c r="L14" s="55">
        <v>5.38</v>
      </c>
      <c r="M14" s="56">
        <f>MAX(G14:I14,J14:L14)</f>
        <v>5.52</v>
      </c>
      <c r="N14" s="57" t="s">
        <v>49</v>
      </c>
      <c r="O14" s="58" t="s">
        <v>50</v>
      </c>
      <c r="P14" s="54" t="s">
        <v>102</v>
      </c>
    </row>
    <row r="15" spans="1:16" s="5" customFormat="1" ht="13.5" customHeight="1">
      <c r="A15" s="59"/>
      <c r="B15" s="59"/>
      <c r="C15" s="60"/>
      <c r="D15" s="61"/>
      <c r="E15" s="62"/>
      <c r="F15" s="63"/>
      <c r="G15" s="65">
        <v>0.7</v>
      </c>
      <c r="H15" s="65">
        <v>0.5</v>
      </c>
      <c r="I15" s="65">
        <v>1.3</v>
      </c>
      <c r="J15" s="65">
        <v>0.9</v>
      </c>
      <c r="K15" s="65">
        <v>-0.9</v>
      </c>
      <c r="L15" s="65">
        <v>0</v>
      </c>
      <c r="M15" s="66"/>
      <c r="N15" s="67"/>
      <c r="O15" s="68"/>
      <c r="P15" s="69"/>
    </row>
    <row r="16" spans="1:16" ht="19.5" customHeight="1">
      <c r="A16" s="50">
        <v>6</v>
      </c>
      <c r="B16" s="6">
        <v>169</v>
      </c>
      <c r="C16" s="51" t="s">
        <v>164</v>
      </c>
      <c r="D16" s="52" t="s">
        <v>165</v>
      </c>
      <c r="E16" s="53" t="s">
        <v>166</v>
      </c>
      <c r="F16" s="54" t="s">
        <v>160</v>
      </c>
      <c r="G16" s="55">
        <v>5.4</v>
      </c>
      <c r="H16" s="55">
        <v>5.26</v>
      </c>
      <c r="I16" s="55" t="s">
        <v>147</v>
      </c>
      <c r="J16" s="55" t="s">
        <v>147</v>
      </c>
      <c r="K16" s="55" t="s">
        <v>155</v>
      </c>
      <c r="L16" s="55" t="s">
        <v>155</v>
      </c>
      <c r="M16" s="70">
        <f>MAX(G16:I16,J16:L16)</f>
        <v>5.4</v>
      </c>
      <c r="N16" s="57">
        <v>859</v>
      </c>
      <c r="O16" s="58" t="s">
        <v>50</v>
      </c>
      <c r="P16" s="54" t="s">
        <v>98</v>
      </c>
    </row>
    <row r="17" spans="1:16" s="5" customFormat="1" ht="13.5" customHeight="1">
      <c r="A17" s="59"/>
      <c r="B17" s="59"/>
      <c r="C17" s="60"/>
      <c r="D17" s="61"/>
      <c r="E17" s="62"/>
      <c r="F17" s="63"/>
      <c r="G17" s="65">
        <v>-0.5</v>
      </c>
      <c r="H17" s="65">
        <v>1.6</v>
      </c>
      <c r="I17" s="65"/>
      <c r="J17" s="65"/>
      <c r="K17" s="65"/>
      <c r="L17" s="65"/>
      <c r="M17" s="66"/>
      <c r="N17" s="67"/>
      <c r="O17" s="68"/>
      <c r="P17" s="69"/>
    </row>
    <row r="18" spans="1:16" ht="19.5" customHeight="1">
      <c r="A18" s="50">
        <v>7</v>
      </c>
      <c r="B18" s="6">
        <v>158</v>
      </c>
      <c r="C18" s="51" t="s">
        <v>167</v>
      </c>
      <c r="D18" s="52" t="s">
        <v>168</v>
      </c>
      <c r="E18" s="53" t="s">
        <v>169</v>
      </c>
      <c r="F18" s="54" t="s">
        <v>160</v>
      </c>
      <c r="G18" s="55">
        <v>5.21</v>
      </c>
      <c r="H18" s="55">
        <v>5.12</v>
      </c>
      <c r="I18" s="55">
        <v>5.06</v>
      </c>
      <c r="J18" s="55">
        <v>4.64</v>
      </c>
      <c r="K18" s="55">
        <v>5.18</v>
      </c>
      <c r="L18" s="55">
        <v>5.12</v>
      </c>
      <c r="M18" s="56">
        <f>MAX(G18:I18,J18:L18)</f>
        <v>5.21</v>
      </c>
      <c r="N18" s="57">
        <v>819</v>
      </c>
      <c r="O18" s="58" t="s">
        <v>50</v>
      </c>
      <c r="P18" s="54" t="s">
        <v>170</v>
      </c>
    </row>
    <row r="19" spans="1:16" s="5" customFormat="1" ht="13.5" customHeight="1">
      <c r="A19" s="59"/>
      <c r="B19" s="59"/>
      <c r="C19" s="60"/>
      <c r="D19" s="61"/>
      <c r="E19" s="62"/>
      <c r="F19" s="63"/>
      <c r="G19" s="65">
        <v>2.3</v>
      </c>
      <c r="H19" s="65">
        <v>-0.6</v>
      </c>
      <c r="I19" s="65">
        <v>1.8</v>
      </c>
      <c r="J19" s="65">
        <v>-1.7</v>
      </c>
      <c r="K19" s="65">
        <v>0.2</v>
      </c>
      <c r="L19" s="65">
        <v>0.4</v>
      </c>
      <c r="M19" s="66"/>
      <c r="N19" s="67"/>
      <c r="O19" s="68"/>
      <c r="P19" s="69"/>
    </row>
    <row r="20" spans="1:16" ht="19.5" customHeight="1">
      <c r="A20" s="50">
        <v>8</v>
      </c>
      <c r="B20" s="6">
        <v>283</v>
      </c>
      <c r="C20" s="51" t="s">
        <v>171</v>
      </c>
      <c r="D20" s="52" t="s">
        <v>172</v>
      </c>
      <c r="E20" s="53" t="s">
        <v>173</v>
      </c>
      <c r="F20" s="54" t="s">
        <v>42</v>
      </c>
      <c r="G20" s="55">
        <v>4.68</v>
      </c>
      <c r="H20" s="55">
        <v>4.56</v>
      </c>
      <c r="I20" s="55">
        <v>4.57</v>
      </c>
      <c r="J20" s="55" t="s">
        <v>147</v>
      </c>
      <c r="K20" s="55">
        <v>4.62</v>
      </c>
      <c r="L20" s="55">
        <v>4.5</v>
      </c>
      <c r="M20" s="56">
        <f>MAX(G20:I20,J20:L20)</f>
        <v>4.68</v>
      </c>
      <c r="N20" s="57" t="s">
        <v>49</v>
      </c>
      <c r="O20" s="58" t="s">
        <v>56</v>
      </c>
      <c r="P20" s="54" t="s">
        <v>174</v>
      </c>
    </row>
    <row r="21" spans="1:16" s="5" customFormat="1" ht="13.5" customHeight="1">
      <c r="A21" s="59"/>
      <c r="B21" s="59"/>
      <c r="C21" s="60"/>
      <c r="D21" s="61"/>
      <c r="E21" s="62"/>
      <c r="F21" s="63"/>
      <c r="G21" s="65">
        <v>0.7</v>
      </c>
      <c r="H21" s="65">
        <v>-0.5</v>
      </c>
      <c r="I21" s="65">
        <v>0.7</v>
      </c>
      <c r="J21" s="65"/>
      <c r="K21" s="65">
        <v>1.3</v>
      </c>
      <c r="L21" s="65">
        <v>0.7</v>
      </c>
      <c r="M21" s="66"/>
      <c r="N21" s="67"/>
      <c r="O21" s="68"/>
      <c r="P21" s="69"/>
    </row>
    <row r="22" spans="1:16" ht="19.5" customHeight="1">
      <c r="A22" s="50">
        <v>9</v>
      </c>
      <c r="B22" s="6">
        <v>209</v>
      </c>
      <c r="C22" s="51" t="s">
        <v>175</v>
      </c>
      <c r="D22" s="52" t="s">
        <v>176</v>
      </c>
      <c r="E22" s="53" t="s">
        <v>177</v>
      </c>
      <c r="F22" s="54" t="s">
        <v>178</v>
      </c>
      <c r="G22" s="55">
        <v>4.61</v>
      </c>
      <c r="H22" s="55">
        <v>4.65</v>
      </c>
      <c r="I22" s="55">
        <v>4.5</v>
      </c>
      <c r="J22" s="55"/>
      <c r="K22" s="55"/>
      <c r="L22" s="55"/>
      <c r="M22" s="56">
        <f>MAX(G22:I22,J22:L22)</f>
        <v>4.65</v>
      </c>
      <c r="N22" s="57">
        <v>701</v>
      </c>
      <c r="O22" s="58"/>
      <c r="P22" s="54" t="s">
        <v>179</v>
      </c>
    </row>
    <row r="23" spans="1:16" s="5" customFormat="1" ht="13.5" customHeight="1">
      <c r="A23" s="59"/>
      <c r="B23" s="59"/>
      <c r="C23" s="60"/>
      <c r="D23" s="61"/>
      <c r="E23" s="62"/>
      <c r="F23" s="63"/>
      <c r="G23" s="65">
        <v>-0.7</v>
      </c>
      <c r="H23" s="65">
        <v>0.9</v>
      </c>
      <c r="I23" s="65">
        <v>-1.8</v>
      </c>
      <c r="J23" s="65"/>
      <c r="K23" s="64"/>
      <c r="L23" s="64"/>
      <c r="M23" s="66"/>
      <c r="N23" s="67"/>
      <c r="O23" s="68"/>
      <c r="P23" s="69"/>
    </row>
    <row r="24" spans="1:16" ht="19.5" customHeight="1">
      <c r="A24" s="50">
        <v>10</v>
      </c>
      <c r="B24" s="6">
        <v>101</v>
      </c>
      <c r="C24" s="51" t="s">
        <v>180</v>
      </c>
      <c r="D24" s="52" t="s">
        <v>181</v>
      </c>
      <c r="E24" s="53" t="s">
        <v>182</v>
      </c>
      <c r="F24" s="54" t="s">
        <v>30</v>
      </c>
      <c r="G24" s="55">
        <v>4.36</v>
      </c>
      <c r="H24" s="55">
        <v>4.25</v>
      </c>
      <c r="I24" s="55">
        <v>4.42</v>
      </c>
      <c r="J24" s="55"/>
      <c r="K24" s="55"/>
      <c r="L24" s="55"/>
      <c r="M24" s="56">
        <f>MAX(G24:I24,J24:L24)</f>
        <v>4.42</v>
      </c>
      <c r="N24" s="57">
        <v>653</v>
      </c>
      <c r="O24" s="58"/>
      <c r="P24" s="54" t="s">
        <v>183</v>
      </c>
    </row>
    <row r="25" spans="1:16" s="5" customFormat="1" ht="13.5" customHeight="1">
      <c r="A25" s="59"/>
      <c r="B25" s="59"/>
      <c r="C25" s="60"/>
      <c r="D25" s="61"/>
      <c r="E25" s="62"/>
      <c r="F25" s="63"/>
      <c r="G25" s="65">
        <v>-0.2</v>
      </c>
      <c r="H25" s="65">
        <v>-0.1</v>
      </c>
      <c r="I25" s="65">
        <v>1.9</v>
      </c>
      <c r="J25" s="64"/>
      <c r="K25" s="64"/>
      <c r="L25" s="64"/>
      <c r="M25" s="66"/>
      <c r="N25" s="67"/>
      <c r="O25" s="68"/>
      <c r="P25" s="69"/>
    </row>
    <row r="26" spans="1:16" ht="19.5" customHeight="1">
      <c r="A26" s="50"/>
      <c r="B26" s="6">
        <v>306</v>
      </c>
      <c r="C26" s="51" t="s">
        <v>184</v>
      </c>
      <c r="D26" s="52" t="s">
        <v>185</v>
      </c>
      <c r="E26" s="53" t="s">
        <v>186</v>
      </c>
      <c r="F26" s="54" t="s">
        <v>2</v>
      </c>
      <c r="G26" s="55">
        <v>5.16</v>
      </c>
      <c r="H26" s="55">
        <v>5.16</v>
      </c>
      <c r="I26" s="55" t="s">
        <v>147</v>
      </c>
      <c r="J26" s="55"/>
      <c r="K26" s="55"/>
      <c r="L26" s="55"/>
      <c r="M26" s="56">
        <f>MAX(G26:I26,J26:L26)</f>
        <v>5.16</v>
      </c>
      <c r="N26" s="57" t="s">
        <v>130</v>
      </c>
      <c r="O26" s="58"/>
      <c r="P26" s="54" t="s">
        <v>187</v>
      </c>
    </row>
    <row r="27" spans="1:16" s="5" customFormat="1" ht="13.5" customHeight="1">
      <c r="A27" s="59"/>
      <c r="B27" s="59"/>
      <c r="C27" s="60"/>
      <c r="D27" s="61"/>
      <c r="E27" s="62"/>
      <c r="F27" s="63"/>
      <c r="G27" s="65">
        <v>2.6</v>
      </c>
      <c r="H27" s="65">
        <v>-0.7</v>
      </c>
      <c r="I27" s="64"/>
      <c r="J27" s="64"/>
      <c r="K27" s="64"/>
      <c r="L27" s="64"/>
      <c r="M27" s="66"/>
      <c r="N27" s="67"/>
      <c r="O27" s="68"/>
      <c r="P27" s="69"/>
    </row>
    <row r="28" spans="1:16" ht="19.5" customHeight="1">
      <c r="A28" s="50"/>
      <c r="B28" s="6">
        <v>13</v>
      </c>
      <c r="C28" s="51" t="s">
        <v>188</v>
      </c>
      <c r="D28" s="52" t="s">
        <v>189</v>
      </c>
      <c r="E28" s="53" t="s">
        <v>190</v>
      </c>
      <c r="F28" s="54" t="s">
        <v>24</v>
      </c>
      <c r="G28" s="55"/>
      <c r="H28" s="55"/>
      <c r="I28" s="55"/>
      <c r="J28" s="55"/>
      <c r="K28" s="55"/>
      <c r="L28" s="55"/>
      <c r="M28" s="56" t="s">
        <v>61</v>
      </c>
      <c r="N28" s="57"/>
      <c r="O28" s="58"/>
      <c r="P28" s="54" t="s">
        <v>191</v>
      </c>
    </row>
    <row r="29" spans="1:16" s="5" customFormat="1" ht="13.5" customHeight="1">
      <c r="A29" s="59"/>
      <c r="B29" s="59"/>
      <c r="C29" s="60"/>
      <c r="D29" s="61"/>
      <c r="E29" s="62"/>
      <c r="F29" s="63"/>
      <c r="G29" s="64"/>
      <c r="H29" s="64"/>
      <c r="I29" s="64"/>
      <c r="J29" s="64"/>
      <c r="K29" s="64"/>
      <c r="L29" s="64"/>
      <c r="M29" s="66"/>
      <c r="N29" s="67"/>
      <c r="O29" s="68"/>
      <c r="P29" s="69"/>
    </row>
    <row r="30" spans="1:16" ht="19.5" customHeight="1">
      <c r="A30" s="50"/>
      <c r="B30" s="6">
        <v>15</v>
      </c>
      <c r="C30" s="51" t="s">
        <v>175</v>
      </c>
      <c r="D30" s="52" t="s">
        <v>192</v>
      </c>
      <c r="E30" s="53" t="s">
        <v>193</v>
      </c>
      <c r="F30" s="54" t="s">
        <v>24</v>
      </c>
      <c r="G30" s="55"/>
      <c r="H30" s="55"/>
      <c r="I30" s="55"/>
      <c r="J30" s="55"/>
      <c r="K30" s="55"/>
      <c r="L30" s="55"/>
      <c r="M30" s="56" t="s">
        <v>61</v>
      </c>
      <c r="N30" s="57"/>
      <c r="O30" s="58"/>
      <c r="P30" s="54" t="s">
        <v>194</v>
      </c>
    </row>
    <row r="31" spans="1:16" s="5" customFormat="1" ht="13.5" customHeight="1">
      <c r="A31" s="59"/>
      <c r="B31" s="59"/>
      <c r="C31" s="60"/>
      <c r="D31" s="61"/>
      <c r="E31" s="62"/>
      <c r="F31" s="63"/>
      <c r="G31" s="64"/>
      <c r="H31" s="64"/>
      <c r="I31" s="64"/>
      <c r="J31" s="64"/>
      <c r="K31" s="64"/>
      <c r="L31" s="64"/>
      <c r="M31" s="66"/>
      <c r="N31" s="67"/>
      <c r="O31" s="68"/>
      <c r="P31" s="69"/>
    </row>
  </sheetData>
  <sheetProtection/>
  <mergeCells count="1">
    <mergeCell ref="G4:L4"/>
  </mergeCells>
  <printOptions horizontalCentered="1"/>
  <pageMargins left="0.3937007874015748" right="0.3937007874015748" top="0.41" bottom="0.3937007874015748" header="0.29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6" hidden="1" customWidth="1"/>
    <col min="3" max="3" width="11.28125" style="3" customWidth="1"/>
    <col min="4" max="4" width="13.140625" style="3" customWidth="1"/>
    <col min="5" max="5" width="9.7109375" style="6" customWidth="1"/>
    <col min="6" max="6" width="8.421875" style="3" customWidth="1"/>
    <col min="7" max="12" width="6.140625" style="6" customWidth="1"/>
    <col min="13" max="13" width="6.8515625" style="3" customWidth="1"/>
    <col min="14" max="14" width="6.140625" style="3" customWidth="1"/>
    <col min="15" max="15" width="5.28125" style="3" customWidth="1"/>
    <col min="16" max="16" width="26.8515625" style="3" customWidth="1"/>
    <col min="17" max="16384" width="9.140625" style="3" customWidth="1"/>
  </cols>
  <sheetData>
    <row r="1" spans="1:16" ht="20.25">
      <c r="A1" s="1" t="s">
        <v>0</v>
      </c>
      <c r="D1" s="4"/>
      <c r="E1" s="3"/>
      <c r="G1" s="44"/>
      <c r="H1" s="44"/>
      <c r="I1" s="44"/>
      <c r="J1" s="44"/>
      <c r="K1" s="44"/>
      <c r="L1" s="44"/>
      <c r="M1" s="44"/>
      <c r="N1" s="44"/>
      <c r="O1" s="44"/>
      <c r="P1" s="7" t="s">
        <v>1</v>
      </c>
    </row>
    <row r="2" spans="1:1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 t="s">
        <v>2</v>
      </c>
    </row>
    <row r="3" spans="3:11" ht="15.75" customHeight="1">
      <c r="C3" s="2" t="s">
        <v>376</v>
      </c>
      <c r="J3" s="3"/>
      <c r="K3" s="3"/>
    </row>
    <row r="4" spans="5:12" ht="12.75">
      <c r="E4" s="6" t="s">
        <v>377</v>
      </c>
      <c r="G4" s="274" t="s">
        <v>141</v>
      </c>
      <c r="H4" s="275"/>
      <c r="I4" s="275"/>
      <c r="J4" s="275"/>
      <c r="K4" s="275"/>
      <c r="L4" s="276"/>
    </row>
    <row r="5" spans="1:16" s="49" customFormat="1" ht="22.5" customHeight="1">
      <c r="A5" s="45" t="s">
        <v>4</v>
      </c>
      <c r="B5" s="46" t="s">
        <v>5</v>
      </c>
      <c r="C5" s="47" t="s">
        <v>6</v>
      </c>
      <c r="D5" s="48" t="s">
        <v>7</v>
      </c>
      <c r="E5" s="45" t="s">
        <v>142</v>
      </c>
      <c r="F5" s="45" t="s">
        <v>9</v>
      </c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46" t="s">
        <v>143</v>
      </c>
      <c r="N5" s="45" t="s">
        <v>11</v>
      </c>
      <c r="O5" s="45" t="s">
        <v>12</v>
      </c>
      <c r="P5" s="45" t="s">
        <v>13</v>
      </c>
    </row>
    <row r="6" spans="1:16" ht="19.5" customHeight="1">
      <c r="A6" s="50">
        <v>1</v>
      </c>
      <c r="B6" s="6">
        <v>11</v>
      </c>
      <c r="C6" s="51" t="s">
        <v>378</v>
      </c>
      <c r="D6" s="52" t="s">
        <v>379</v>
      </c>
      <c r="E6" s="53" t="s">
        <v>380</v>
      </c>
      <c r="F6" s="54" t="s">
        <v>24</v>
      </c>
      <c r="G6" s="113" t="s">
        <v>147</v>
      </c>
      <c r="H6" s="113">
        <v>7.24</v>
      </c>
      <c r="I6" s="113">
        <v>7.27</v>
      </c>
      <c r="J6" s="113" t="s">
        <v>155</v>
      </c>
      <c r="K6" s="113" t="s">
        <v>155</v>
      </c>
      <c r="L6" s="113">
        <v>7.33</v>
      </c>
      <c r="M6" s="56">
        <f>MAX(G6:I6,J6:L6)</f>
        <v>7.33</v>
      </c>
      <c r="N6" s="57">
        <v>985</v>
      </c>
      <c r="O6" s="58" t="s">
        <v>19</v>
      </c>
      <c r="P6" s="54" t="s">
        <v>381</v>
      </c>
    </row>
    <row r="7" spans="1:16" s="5" customFormat="1" ht="13.5" customHeight="1">
      <c r="A7" s="59"/>
      <c r="B7" s="59"/>
      <c r="C7" s="60"/>
      <c r="D7" s="61"/>
      <c r="E7" s="62"/>
      <c r="F7" s="63"/>
      <c r="G7" s="23"/>
      <c r="H7" s="23">
        <v>-0.8</v>
      </c>
      <c r="I7" s="23">
        <v>-0.8</v>
      </c>
      <c r="J7" s="23"/>
      <c r="K7" s="23"/>
      <c r="L7" s="23">
        <v>-0.1</v>
      </c>
      <c r="M7" s="66"/>
      <c r="N7" s="67"/>
      <c r="O7" s="68"/>
      <c r="P7" s="69"/>
    </row>
    <row r="8" spans="1:16" ht="19.5" customHeight="1">
      <c r="A8" s="50">
        <v>2</v>
      </c>
      <c r="B8" s="6">
        <v>216</v>
      </c>
      <c r="C8" s="51" t="s">
        <v>382</v>
      </c>
      <c r="D8" s="52" t="s">
        <v>383</v>
      </c>
      <c r="E8" s="53" t="s">
        <v>384</v>
      </c>
      <c r="F8" s="54" t="s">
        <v>178</v>
      </c>
      <c r="G8" s="113">
        <v>7.13</v>
      </c>
      <c r="H8" s="113">
        <v>7.21</v>
      </c>
      <c r="I8" s="113">
        <v>5.35</v>
      </c>
      <c r="J8" s="113">
        <v>4.09</v>
      </c>
      <c r="K8" s="113" t="s">
        <v>155</v>
      </c>
      <c r="L8" s="113" t="s">
        <v>147</v>
      </c>
      <c r="M8" s="56">
        <f>MAX(G8:I8,J8:L8)</f>
        <v>7.21</v>
      </c>
      <c r="N8" s="57">
        <v>960</v>
      </c>
      <c r="O8" s="58" t="s">
        <v>19</v>
      </c>
      <c r="P8" s="54" t="s">
        <v>385</v>
      </c>
    </row>
    <row r="9" spans="1:16" s="5" customFormat="1" ht="13.5" customHeight="1">
      <c r="A9" s="59"/>
      <c r="B9" s="59"/>
      <c r="C9" s="60"/>
      <c r="D9" s="61"/>
      <c r="E9" s="62"/>
      <c r="F9" s="63"/>
      <c r="G9" s="23">
        <v>0.3</v>
      </c>
      <c r="H9" s="23">
        <v>1.6</v>
      </c>
      <c r="I9" s="23">
        <v>-0.6</v>
      </c>
      <c r="J9" s="23">
        <v>-0.2</v>
      </c>
      <c r="K9" s="23"/>
      <c r="L9" s="23"/>
      <c r="M9" s="66"/>
      <c r="N9" s="67"/>
      <c r="O9" s="68"/>
      <c r="P9" s="69"/>
    </row>
    <row r="10" spans="1:16" ht="19.5" customHeight="1">
      <c r="A10" s="50">
        <v>3</v>
      </c>
      <c r="B10" s="6">
        <v>255</v>
      </c>
      <c r="C10" s="51" t="s">
        <v>386</v>
      </c>
      <c r="D10" s="52" t="s">
        <v>387</v>
      </c>
      <c r="E10" s="53" t="s">
        <v>335</v>
      </c>
      <c r="F10" s="54" t="s">
        <v>42</v>
      </c>
      <c r="G10" s="113">
        <v>7.16</v>
      </c>
      <c r="H10" s="113">
        <v>6.81</v>
      </c>
      <c r="I10" s="113" t="s">
        <v>147</v>
      </c>
      <c r="J10" s="113">
        <v>7.04</v>
      </c>
      <c r="K10" s="113">
        <v>6.88</v>
      </c>
      <c r="L10" s="113">
        <v>7.2</v>
      </c>
      <c r="M10" s="70">
        <f>MAX(G10:I10,J10:L10)</f>
        <v>7.2</v>
      </c>
      <c r="N10" s="57">
        <v>958</v>
      </c>
      <c r="O10" s="58" t="s">
        <v>19</v>
      </c>
      <c r="P10" s="54" t="s">
        <v>388</v>
      </c>
    </row>
    <row r="11" spans="1:16" s="5" customFormat="1" ht="13.5" customHeight="1">
      <c r="A11" s="59"/>
      <c r="B11" s="59"/>
      <c r="C11" s="60"/>
      <c r="D11" s="61"/>
      <c r="E11" s="62"/>
      <c r="F11" s="63"/>
      <c r="G11" s="23">
        <v>-0.6</v>
      </c>
      <c r="H11" s="23">
        <v>1.4</v>
      </c>
      <c r="I11" s="23"/>
      <c r="J11" s="65">
        <v>1</v>
      </c>
      <c r="K11" s="65">
        <v>2</v>
      </c>
      <c r="L11" s="23">
        <v>0.2</v>
      </c>
      <c r="M11" s="66"/>
      <c r="N11" s="67"/>
      <c r="O11" s="68"/>
      <c r="P11" s="69"/>
    </row>
    <row r="12" spans="1:16" ht="19.5" customHeight="1">
      <c r="A12" s="50">
        <v>4</v>
      </c>
      <c r="B12" s="6">
        <v>275</v>
      </c>
      <c r="C12" s="51" t="s">
        <v>389</v>
      </c>
      <c r="D12" s="52" t="s">
        <v>390</v>
      </c>
      <c r="E12" s="53" t="s">
        <v>391</v>
      </c>
      <c r="F12" s="54" t="s">
        <v>42</v>
      </c>
      <c r="G12" s="113">
        <v>6.75</v>
      </c>
      <c r="H12" s="113">
        <v>6.79</v>
      </c>
      <c r="I12" s="113">
        <v>6.83</v>
      </c>
      <c r="J12" s="113">
        <v>6.95</v>
      </c>
      <c r="K12" s="113">
        <v>6.87</v>
      </c>
      <c r="L12" s="113">
        <v>6.57</v>
      </c>
      <c r="M12" s="56">
        <f>MAX(G12:I12,J12:L12)</f>
        <v>6.95</v>
      </c>
      <c r="N12" s="57" t="s">
        <v>49</v>
      </c>
      <c r="O12" s="58" t="s">
        <v>32</v>
      </c>
      <c r="P12" s="54" t="s">
        <v>392</v>
      </c>
    </row>
    <row r="13" spans="1:16" s="5" customFormat="1" ht="13.5" customHeight="1">
      <c r="A13" s="59"/>
      <c r="B13" s="59"/>
      <c r="C13" s="60"/>
      <c r="D13" s="61"/>
      <c r="E13" s="62"/>
      <c r="F13" s="63"/>
      <c r="G13" s="23">
        <v>-0.2</v>
      </c>
      <c r="H13" s="23">
        <v>0.8</v>
      </c>
      <c r="I13" s="65">
        <v>1</v>
      </c>
      <c r="J13" s="23">
        <v>0.3</v>
      </c>
      <c r="K13" s="65">
        <v>-1</v>
      </c>
      <c r="L13" s="23">
        <v>0.2</v>
      </c>
      <c r="M13" s="66"/>
      <c r="N13" s="67"/>
      <c r="O13" s="68"/>
      <c r="P13" s="69"/>
    </row>
    <row r="14" spans="1:16" ht="19.5" customHeight="1">
      <c r="A14" s="50">
        <v>5</v>
      </c>
      <c r="B14" s="6">
        <v>268</v>
      </c>
      <c r="C14" s="51" t="s">
        <v>393</v>
      </c>
      <c r="D14" s="52" t="s">
        <v>394</v>
      </c>
      <c r="E14" s="53" t="s">
        <v>395</v>
      </c>
      <c r="F14" s="54" t="s">
        <v>42</v>
      </c>
      <c r="G14" s="55">
        <v>6.4</v>
      </c>
      <c r="H14" s="113" t="s">
        <v>147</v>
      </c>
      <c r="I14" s="113">
        <v>6.24</v>
      </c>
      <c r="J14" s="113" t="s">
        <v>147</v>
      </c>
      <c r="K14" s="113">
        <v>6.53</v>
      </c>
      <c r="L14" s="113">
        <v>6.51</v>
      </c>
      <c r="M14" s="56">
        <f>MAX(G14:I14,J14:L14)</f>
        <v>6.53</v>
      </c>
      <c r="N14" s="57" t="s">
        <v>49</v>
      </c>
      <c r="O14" s="58" t="s">
        <v>50</v>
      </c>
      <c r="P14" s="54" t="s">
        <v>396</v>
      </c>
    </row>
    <row r="15" spans="1:16" s="5" customFormat="1" ht="13.5" customHeight="1">
      <c r="A15" s="59"/>
      <c r="B15" s="59"/>
      <c r="C15" s="60"/>
      <c r="D15" s="61"/>
      <c r="E15" s="62"/>
      <c r="F15" s="63"/>
      <c r="G15" s="23">
        <v>0.1</v>
      </c>
      <c r="H15" s="23"/>
      <c r="I15" s="23">
        <v>1.8</v>
      </c>
      <c r="J15" s="23"/>
      <c r="K15" s="23">
        <v>0.6</v>
      </c>
      <c r="L15" s="23">
        <v>-0.2</v>
      </c>
      <c r="M15" s="66"/>
      <c r="N15" s="67"/>
      <c r="O15" s="68"/>
      <c r="P15" s="69"/>
    </row>
    <row r="16" spans="1:16" ht="19.5" customHeight="1">
      <c r="A16" s="50">
        <v>6</v>
      </c>
      <c r="B16" s="6">
        <v>95</v>
      </c>
      <c r="C16" s="51" t="s">
        <v>397</v>
      </c>
      <c r="D16" s="52" t="s">
        <v>398</v>
      </c>
      <c r="E16" s="53" t="s">
        <v>399</v>
      </c>
      <c r="F16" s="54" t="s">
        <v>30</v>
      </c>
      <c r="G16" s="113" t="s">
        <v>147</v>
      </c>
      <c r="H16" s="113">
        <v>6.47</v>
      </c>
      <c r="I16" s="113" t="s">
        <v>147</v>
      </c>
      <c r="J16" s="113" t="s">
        <v>155</v>
      </c>
      <c r="K16" s="113" t="s">
        <v>155</v>
      </c>
      <c r="L16" s="113" t="s">
        <v>155</v>
      </c>
      <c r="M16" s="56">
        <f>MAX(G16:I16,J16:L16)</f>
        <v>6.47</v>
      </c>
      <c r="N16" s="57">
        <v>807</v>
      </c>
      <c r="O16" s="58" t="s">
        <v>50</v>
      </c>
      <c r="P16" s="54" t="s">
        <v>400</v>
      </c>
    </row>
    <row r="17" spans="1:16" s="5" customFormat="1" ht="13.5" customHeight="1">
      <c r="A17" s="59"/>
      <c r="B17" s="59"/>
      <c r="C17" s="60"/>
      <c r="D17" s="61"/>
      <c r="E17" s="62"/>
      <c r="F17" s="63"/>
      <c r="G17" s="23"/>
      <c r="H17" s="23">
        <v>-0.2</v>
      </c>
      <c r="I17" s="23"/>
      <c r="J17" s="23"/>
      <c r="K17" s="23"/>
      <c r="L17" s="23"/>
      <c r="M17" s="66"/>
      <c r="N17" s="67"/>
      <c r="O17" s="68"/>
      <c r="P17" s="69"/>
    </row>
    <row r="18" spans="1:16" ht="19.5" customHeight="1">
      <c r="A18" s="50">
        <v>7</v>
      </c>
      <c r="B18" s="6">
        <v>222</v>
      </c>
      <c r="C18" s="51" t="s">
        <v>242</v>
      </c>
      <c r="D18" s="52" t="s">
        <v>401</v>
      </c>
      <c r="E18" s="53" t="s">
        <v>402</v>
      </c>
      <c r="F18" s="54" t="s">
        <v>178</v>
      </c>
      <c r="G18" s="113">
        <v>6.27</v>
      </c>
      <c r="H18" s="113" t="s">
        <v>147</v>
      </c>
      <c r="I18" s="113" t="s">
        <v>147</v>
      </c>
      <c r="J18" s="113">
        <v>6.34</v>
      </c>
      <c r="K18" s="113">
        <v>4.62</v>
      </c>
      <c r="L18" s="113">
        <v>6.11</v>
      </c>
      <c r="M18" s="56">
        <f>MAX(G18:I18,J18:L18)</f>
        <v>6.34</v>
      </c>
      <c r="N18" s="57">
        <v>780</v>
      </c>
      <c r="O18" s="58" t="s">
        <v>50</v>
      </c>
      <c r="P18" s="54" t="s">
        <v>324</v>
      </c>
    </row>
    <row r="19" spans="1:16" s="5" customFormat="1" ht="13.5" customHeight="1">
      <c r="A19" s="59"/>
      <c r="B19" s="59"/>
      <c r="C19" s="60"/>
      <c r="D19" s="61"/>
      <c r="E19" s="62"/>
      <c r="F19" s="63"/>
      <c r="G19" s="23">
        <v>0.9</v>
      </c>
      <c r="H19" s="23"/>
      <c r="I19" s="23"/>
      <c r="J19" s="23">
        <v>0.2</v>
      </c>
      <c r="K19" s="23">
        <v>-0.8</v>
      </c>
      <c r="L19" s="23">
        <v>-0.7</v>
      </c>
      <c r="M19" s="66"/>
      <c r="N19" s="67"/>
      <c r="O19" s="68"/>
      <c r="P19" s="69"/>
    </row>
    <row r="20" spans="1:16" ht="19.5" customHeight="1">
      <c r="A20" s="50">
        <v>8</v>
      </c>
      <c r="B20" s="6">
        <v>36</v>
      </c>
      <c r="C20" s="51" t="s">
        <v>403</v>
      </c>
      <c r="D20" s="52" t="s">
        <v>404</v>
      </c>
      <c r="E20" s="53" t="s">
        <v>290</v>
      </c>
      <c r="F20" s="54" t="s">
        <v>225</v>
      </c>
      <c r="G20" s="113">
        <v>5.68</v>
      </c>
      <c r="H20" s="113">
        <v>5.99</v>
      </c>
      <c r="I20" s="113">
        <v>4.33</v>
      </c>
      <c r="J20" s="113"/>
      <c r="K20" s="113"/>
      <c r="L20" s="113"/>
      <c r="M20" s="56">
        <f>MAX(G20:I20,J20:L20)</f>
        <v>5.99</v>
      </c>
      <c r="N20" s="57">
        <v>709</v>
      </c>
      <c r="O20" s="58" t="s">
        <v>56</v>
      </c>
      <c r="P20" s="54" t="s">
        <v>405</v>
      </c>
    </row>
    <row r="21" spans="1:16" s="5" customFormat="1" ht="13.5" customHeight="1">
      <c r="A21" s="59"/>
      <c r="B21" s="59"/>
      <c r="C21" s="60"/>
      <c r="D21" s="61"/>
      <c r="E21" s="62"/>
      <c r="F21" s="63"/>
      <c r="G21" s="23">
        <v>-1.1</v>
      </c>
      <c r="H21" s="23">
        <v>2.3</v>
      </c>
      <c r="I21" s="23">
        <v>0.6</v>
      </c>
      <c r="J21" s="23"/>
      <c r="K21" s="23"/>
      <c r="L21" s="23"/>
      <c r="M21" s="66"/>
      <c r="N21" s="67"/>
      <c r="O21" s="68"/>
      <c r="P21" s="69"/>
    </row>
    <row r="22" spans="1:16" ht="19.5" customHeight="1">
      <c r="A22" s="50">
        <v>9</v>
      </c>
      <c r="B22" s="6">
        <v>226</v>
      </c>
      <c r="C22" s="51" t="s">
        <v>406</v>
      </c>
      <c r="D22" s="52" t="s">
        <v>407</v>
      </c>
      <c r="E22" s="53" t="s">
        <v>408</v>
      </c>
      <c r="F22" s="54" t="s">
        <v>178</v>
      </c>
      <c r="G22" s="113">
        <v>5.78</v>
      </c>
      <c r="H22" s="113">
        <v>5.72</v>
      </c>
      <c r="I22" s="113" t="s">
        <v>147</v>
      </c>
      <c r="J22" s="113"/>
      <c r="K22" s="113"/>
      <c r="L22" s="113"/>
      <c r="M22" s="56">
        <f>MAX(G22:I22,J22:L22)</f>
        <v>5.78</v>
      </c>
      <c r="N22" s="57">
        <v>666</v>
      </c>
      <c r="O22" s="58" t="s">
        <v>56</v>
      </c>
      <c r="P22" s="54" t="s">
        <v>409</v>
      </c>
    </row>
    <row r="23" spans="1:16" s="5" customFormat="1" ht="13.5" customHeight="1">
      <c r="A23" s="59"/>
      <c r="B23" s="59"/>
      <c r="C23" s="60"/>
      <c r="D23" s="61"/>
      <c r="E23" s="62"/>
      <c r="F23" s="63"/>
      <c r="G23" s="23">
        <v>-0.4</v>
      </c>
      <c r="H23" s="23">
        <v>-0.1</v>
      </c>
      <c r="I23" s="23"/>
      <c r="J23" s="23"/>
      <c r="K23" s="23"/>
      <c r="L23" s="23"/>
      <c r="M23" s="66"/>
      <c r="N23" s="67"/>
      <c r="O23" s="68"/>
      <c r="P23" s="69"/>
    </row>
    <row r="24" spans="1:16" ht="19.5" customHeight="1">
      <c r="A24" s="50">
        <v>10</v>
      </c>
      <c r="B24" s="6">
        <v>20</v>
      </c>
      <c r="C24" s="51" t="s">
        <v>410</v>
      </c>
      <c r="D24" s="52" t="s">
        <v>411</v>
      </c>
      <c r="E24" s="53" t="s">
        <v>412</v>
      </c>
      <c r="F24" s="54" t="s">
        <v>24</v>
      </c>
      <c r="G24" s="113">
        <v>5.37</v>
      </c>
      <c r="H24" s="113">
        <v>5.27</v>
      </c>
      <c r="I24" s="113" t="s">
        <v>155</v>
      </c>
      <c r="J24" s="113"/>
      <c r="K24" s="113"/>
      <c r="L24" s="113"/>
      <c r="M24" s="56">
        <f>MAX(G24:I24,J24:L24)</f>
        <v>5.37</v>
      </c>
      <c r="N24" s="57">
        <v>583</v>
      </c>
      <c r="O24" s="58"/>
      <c r="P24" s="54" t="s">
        <v>194</v>
      </c>
    </row>
    <row r="25" spans="1:16" s="5" customFormat="1" ht="13.5" customHeight="1">
      <c r="A25" s="59"/>
      <c r="B25" s="59"/>
      <c r="C25" s="60"/>
      <c r="D25" s="61"/>
      <c r="E25" s="62"/>
      <c r="F25" s="63"/>
      <c r="G25" s="25" t="s">
        <v>413</v>
      </c>
      <c r="H25" s="23">
        <v>-1.6</v>
      </c>
      <c r="I25" s="23"/>
      <c r="J25" s="23"/>
      <c r="K25" s="23"/>
      <c r="L25" s="23"/>
      <c r="M25" s="66"/>
      <c r="N25" s="67"/>
      <c r="O25" s="68"/>
      <c r="P25" s="69"/>
    </row>
    <row r="26" spans="1:16" s="5" customFormat="1" ht="13.5" customHeight="1">
      <c r="A26" s="93"/>
      <c r="B26" s="93"/>
      <c r="C26" s="114"/>
      <c r="D26" s="115"/>
      <c r="E26" s="92"/>
      <c r="F26" s="116"/>
      <c r="G26" s="91"/>
      <c r="H26" s="91"/>
      <c r="I26" s="91"/>
      <c r="J26" s="91"/>
      <c r="K26" s="91"/>
      <c r="L26" s="91"/>
      <c r="M26" s="56"/>
      <c r="N26" s="117"/>
      <c r="O26" s="105"/>
      <c r="P26" s="118"/>
    </row>
    <row r="27" spans="1:16" s="5" customFormat="1" ht="13.5" customHeight="1">
      <c r="A27" s="93"/>
      <c r="B27" s="93"/>
      <c r="C27" s="114"/>
      <c r="D27" s="115"/>
      <c r="E27" s="92"/>
      <c r="F27" s="116"/>
      <c r="G27" s="91"/>
      <c r="H27" s="91"/>
      <c r="I27" s="91"/>
      <c r="J27" s="91"/>
      <c r="K27" s="91"/>
      <c r="L27" s="91"/>
      <c r="M27" s="56"/>
      <c r="N27" s="117"/>
      <c r="O27" s="105"/>
      <c r="P27" s="118"/>
    </row>
    <row r="28" spans="1:16" s="5" customFormat="1" ht="13.5" customHeight="1">
      <c r="A28" s="93"/>
      <c r="B28" s="93"/>
      <c r="C28" s="114"/>
      <c r="D28" s="115"/>
      <c r="E28" s="92"/>
      <c r="F28" s="116"/>
      <c r="G28" s="91"/>
      <c r="H28" s="91"/>
      <c r="I28" s="91"/>
      <c r="J28" s="91"/>
      <c r="K28" s="91"/>
      <c r="L28" s="91"/>
      <c r="M28" s="56"/>
      <c r="N28" s="117"/>
      <c r="O28" s="105"/>
      <c r="P28" s="118"/>
    </row>
    <row r="29" spans="1:16" s="5" customFormat="1" ht="13.5" customHeight="1">
      <c r="A29" s="93"/>
      <c r="B29" s="93"/>
      <c r="C29" s="114"/>
      <c r="D29" s="115"/>
      <c r="E29" s="92"/>
      <c r="F29" s="116"/>
      <c r="G29" s="91"/>
      <c r="H29" s="91"/>
      <c r="I29" s="91"/>
      <c r="J29" s="91"/>
      <c r="K29" s="91"/>
      <c r="L29" s="91"/>
      <c r="M29" s="56"/>
      <c r="N29" s="117"/>
      <c r="O29" s="105"/>
      <c r="P29" s="118"/>
    </row>
    <row r="30" spans="1:16" s="5" customFormat="1" ht="13.5" customHeight="1">
      <c r="A30" s="93"/>
      <c r="B30" s="93"/>
      <c r="C30" s="114"/>
      <c r="D30" s="115"/>
      <c r="E30" s="92"/>
      <c r="F30" s="116"/>
      <c r="G30" s="91"/>
      <c r="H30" s="91"/>
      <c r="I30" s="91"/>
      <c r="J30" s="91"/>
      <c r="K30" s="91"/>
      <c r="L30" s="91"/>
      <c r="M30" s="56"/>
      <c r="N30" s="117"/>
      <c r="O30" s="105"/>
      <c r="P30" s="118"/>
    </row>
    <row r="31" spans="1:16" s="5" customFormat="1" ht="14.25" customHeight="1">
      <c r="A31" s="93"/>
      <c r="B31" s="93"/>
      <c r="C31" s="114"/>
      <c r="D31" s="115"/>
      <c r="E31" s="92"/>
      <c r="F31" s="116"/>
      <c r="G31" s="91"/>
      <c r="H31" s="91"/>
      <c r="I31" s="91"/>
      <c r="J31" s="91"/>
      <c r="K31" s="91"/>
      <c r="L31" s="91"/>
      <c r="M31" s="56"/>
      <c r="N31" s="117"/>
      <c r="O31" s="105"/>
      <c r="P31" s="118"/>
    </row>
    <row r="32" spans="1:16" s="5" customFormat="1" ht="13.5" customHeight="1">
      <c r="A32" s="93"/>
      <c r="B32" s="93"/>
      <c r="C32" s="114"/>
      <c r="D32" s="115"/>
      <c r="E32" s="92"/>
      <c r="F32" s="116"/>
      <c r="G32" s="91"/>
      <c r="H32" s="91"/>
      <c r="I32" s="91"/>
      <c r="J32" s="91"/>
      <c r="K32" s="91"/>
      <c r="L32" s="91"/>
      <c r="M32" s="56"/>
      <c r="N32" s="117"/>
      <c r="O32" s="105"/>
      <c r="P32" s="118"/>
    </row>
    <row r="33" spans="1:16" s="5" customFormat="1" ht="13.5" customHeight="1">
      <c r="A33" s="93"/>
      <c r="B33" s="93"/>
      <c r="C33" s="114"/>
      <c r="D33" s="115"/>
      <c r="E33" s="92"/>
      <c r="F33" s="116"/>
      <c r="G33" s="91"/>
      <c r="H33" s="91"/>
      <c r="I33" s="91"/>
      <c r="J33" s="91"/>
      <c r="K33" s="91"/>
      <c r="L33" s="91"/>
      <c r="M33" s="56"/>
      <c r="N33" s="117"/>
      <c r="O33" s="105"/>
      <c r="P33" s="118"/>
    </row>
    <row r="34" spans="1:16" ht="20.25">
      <c r="A34" s="1" t="s">
        <v>0</v>
      </c>
      <c r="D34" s="4"/>
      <c r="E34" s="3"/>
      <c r="G34" s="44"/>
      <c r="H34" s="44"/>
      <c r="I34" s="44"/>
      <c r="J34" s="44"/>
      <c r="K34" s="44"/>
      <c r="L34" s="44"/>
      <c r="M34" s="44"/>
      <c r="N34" s="44"/>
      <c r="O34" s="44"/>
      <c r="P34" s="7" t="s">
        <v>414</v>
      </c>
    </row>
    <row r="35" spans="1:16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7" t="s">
        <v>2</v>
      </c>
    </row>
    <row r="36" spans="3:11" ht="15" customHeight="1">
      <c r="C36" s="2" t="s">
        <v>376</v>
      </c>
      <c r="J36" s="3"/>
      <c r="K36" s="3"/>
    </row>
    <row r="37" spans="10:11" ht="12.75">
      <c r="J37" s="3"/>
      <c r="K37" s="3"/>
    </row>
    <row r="38" spans="5:12" ht="12.75">
      <c r="E38" s="6" t="s">
        <v>415</v>
      </c>
      <c r="G38" s="274" t="s">
        <v>141</v>
      </c>
      <c r="H38" s="275"/>
      <c r="I38" s="275"/>
      <c r="J38" s="275"/>
      <c r="K38" s="275"/>
      <c r="L38" s="276"/>
    </row>
    <row r="39" spans="1:16" s="49" customFormat="1" ht="22.5" customHeight="1">
      <c r="A39" s="45" t="s">
        <v>4</v>
      </c>
      <c r="B39" s="46" t="s">
        <v>5</v>
      </c>
      <c r="C39" s="47" t="s">
        <v>6</v>
      </c>
      <c r="D39" s="48" t="s">
        <v>7</v>
      </c>
      <c r="E39" s="45" t="s">
        <v>142</v>
      </c>
      <c r="F39" s="45" t="s">
        <v>9</v>
      </c>
      <c r="G39" s="46">
        <v>1</v>
      </c>
      <c r="H39" s="46">
        <v>2</v>
      </c>
      <c r="I39" s="46">
        <v>3</v>
      </c>
      <c r="J39" s="46">
        <v>4</v>
      </c>
      <c r="K39" s="46">
        <v>5</v>
      </c>
      <c r="L39" s="46">
        <v>6</v>
      </c>
      <c r="M39" s="46" t="s">
        <v>143</v>
      </c>
      <c r="N39" s="45" t="s">
        <v>11</v>
      </c>
      <c r="O39" s="45" t="s">
        <v>12</v>
      </c>
      <c r="P39" s="45" t="s">
        <v>13</v>
      </c>
    </row>
    <row r="40" spans="1:16" ht="19.5" customHeight="1">
      <c r="A40" s="50"/>
      <c r="B40" s="6">
        <v>30</v>
      </c>
      <c r="C40" s="51" t="s">
        <v>416</v>
      </c>
      <c r="D40" s="52" t="s">
        <v>417</v>
      </c>
      <c r="E40" s="53" t="s">
        <v>418</v>
      </c>
      <c r="F40" s="54" t="s">
        <v>2</v>
      </c>
      <c r="G40" s="113">
        <v>6.85</v>
      </c>
      <c r="H40" s="113">
        <v>7.19</v>
      </c>
      <c r="I40" s="113">
        <v>7.14</v>
      </c>
      <c r="J40" s="113" t="s">
        <v>155</v>
      </c>
      <c r="K40" s="113"/>
      <c r="L40" s="113"/>
      <c r="M40" s="56">
        <f>MAX(G40:I40,J40:L40)</f>
        <v>7.19</v>
      </c>
      <c r="N40" s="57" t="s">
        <v>130</v>
      </c>
      <c r="O40" s="58" t="s">
        <v>19</v>
      </c>
      <c r="P40" s="54" t="s">
        <v>419</v>
      </c>
    </row>
    <row r="41" spans="1:16" s="5" customFormat="1" ht="13.5" customHeight="1">
      <c r="A41" s="59"/>
      <c r="B41" s="59"/>
      <c r="C41" s="60"/>
      <c r="D41" s="61"/>
      <c r="E41" s="62"/>
      <c r="F41" s="63"/>
      <c r="G41" s="23">
        <v>0.3</v>
      </c>
      <c r="H41" s="23">
        <v>1.2</v>
      </c>
      <c r="I41" s="23">
        <v>-0.5</v>
      </c>
      <c r="J41" s="23"/>
      <c r="K41" s="23"/>
      <c r="L41" s="23"/>
      <c r="M41" s="66"/>
      <c r="N41" s="67"/>
      <c r="O41" s="68"/>
      <c r="P41" s="69"/>
    </row>
    <row r="42" spans="1:16" ht="19.5" customHeight="1">
      <c r="A42" s="50"/>
      <c r="B42" s="6">
        <v>363</v>
      </c>
      <c r="C42" s="51" t="s">
        <v>420</v>
      </c>
      <c r="D42" s="52" t="s">
        <v>421</v>
      </c>
      <c r="E42" s="53" t="s">
        <v>422</v>
      </c>
      <c r="F42" s="54" t="s">
        <v>423</v>
      </c>
      <c r="G42" s="113">
        <v>6.41</v>
      </c>
      <c r="H42" s="113">
        <v>5.72</v>
      </c>
      <c r="I42" s="113" t="s">
        <v>147</v>
      </c>
      <c r="J42" s="113">
        <v>6.48</v>
      </c>
      <c r="K42" s="113" t="s">
        <v>147</v>
      </c>
      <c r="L42" s="113">
        <v>6.71</v>
      </c>
      <c r="M42" s="56">
        <f>MAX(G42:I42,J42:L42)</f>
        <v>6.71</v>
      </c>
      <c r="N42" s="57" t="s">
        <v>217</v>
      </c>
      <c r="O42" s="58" t="s">
        <v>32</v>
      </c>
      <c r="P42" s="54" t="s">
        <v>424</v>
      </c>
    </row>
    <row r="43" spans="1:16" s="5" customFormat="1" ht="13.5" customHeight="1">
      <c r="A43" s="59"/>
      <c r="B43" s="59"/>
      <c r="C43" s="60"/>
      <c r="D43" s="61"/>
      <c r="E43" s="62"/>
      <c r="F43" s="63" t="s">
        <v>425</v>
      </c>
      <c r="G43" s="23">
        <v>0.8</v>
      </c>
      <c r="H43" s="23">
        <v>1.6</v>
      </c>
      <c r="I43" s="23"/>
      <c r="J43" s="65">
        <v>-1</v>
      </c>
      <c r="K43" s="23"/>
      <c r="L43" s="23">
        <v>-0.2</v>
      </c>
      <c r="M43" s="66"/>
      <c r="N43" s="67"/>
      <c r="O43" s="68"/>
      <c r="P43" s="69"/>
    </row>
    <row r="44" spans="1:16" ht="19.5" customHeight="1">
      <c r="A44" s="50"/>
      <c r="B44" s="6">
        <v>323</v>
      </c>
      <c r="C44" s="51" t="s">
        <v>426</v>
      </c>
      <c r="D44" s="52" t="s">
        <v>427</v>
      </c>
      <c r="E44" s="53" t="s">
        <v>428</v>
      </c>
      <c r="F44" s="54" t="s">
        <v>2</v>
      </c>
      <c r="G44" s="55">
        <v>6.3</v>
      </c>
      <c r="H44" s="113">
        <v>4.54</v>
      </c>
      <c r="I44" s="113" t="s">
        <v>147</v>
      </c>
      <c r="J44" s="113"/>
      <c r="K44" s="113"/>
      <c r="L44" s="113"/>
      <c r="M44" s="70">
        <f>MAX(G44:I44,J44:L44)</f>
        <v>6.3</v>
      </c>
      <c r="N44" s="57" t="s">
        <v>130</v>
      </c>
      <c r="O44" s="58" t="s">
        <v>50</v>
      </c>
      <c r="P44" s="54" t="s">
        <v>388</v>
      </c>
    </row>
    <row r="45" spans="1:16" s="5" customFormat="1" ht="13.5" customHeight="1">
      <c r="A45" s="59"/>
      <c r="B45" s="59"/>
      <c r="C45" s="60"/>
      <c r="D45" s="61"/>
      <c r="E45" s="62"/>
      <c r="F45" s="63"/>
      <c r="G45" s="23">
        <v>0.2</v>
      </c>
      <c r="H45" s="23">
        <v>2.4</v>
      </c>
      <c r="I45" s="23"/>
      <c r="J45" s="23"/>
      <c r="K45" s="23"/>
      <c r="L45" s="23"/>
      <c r="M45" s="94"/>
      <c r="N45" s="67"/>
      <c r="O45" s="68"/>
      <c r="P45" s="69"/>
    </row>
    <row r="46" spans="1:16" ht="19.5" customHeight="1">
      <c r="A46" s="50"/>
      <c r="B46" s="6">
        <v>154</v>
      </c>
      <c r="C46" s="51" t="s">
        <v>429</v>
      </c>
      <c r="D46" s="52" t="s">
        <v>430</v>
      </c>
      <c r="E46" s="53" t="s">
        <v>431</v>
      </c>
      <c r="F46" s="54" t="s">
        <v>160</v>
      </c>
      <c r="G46" s="113"/>
      <c r="H46" s="113"/>
      <c r="I46" s="113"/>
      <c r="J46" s="113"/>
      <c r="K46" s="113"/>
      <c r="L46" s="113"/>
      <c r="M46" s="56" t="s">
        <v>61</v>
      </c>
      <c r="N46" s="57"/>
      <c r="O46" s="58"/>
      <c r="P46" s="54" t="s">
        <v>170</v>
      </c>
    </row>
    <row r="47" spans="1:16" s="5" customFormat="1" ht="13.5" customHeight="1">
      <c r="A47" s="59"/>
      <c r="B47" s="59"/>
      <c r="C47" s="60"/>
      <c r="D47" s="61"/>
      <c r="E47" s="62"/>
      <c r="F47" s="63"/>
      <c r="G47" s="23"/>
      <c r="H47" s="23"/>
      <c r="I47" s="23"/>
      <c r="J47" s="23"/>
      <c r="K47" s="23"/>
      <c r="L47" s="23"/>
      <c r="M47" s="66"/>
      <c r="N47" s="67"/>
      <c r="O47" s="68"/>
      <c r="P47" s="69"/>
    </row>
    <row r="48" spans="1:16" ht="19.5" customHeight="1">
      <c r="A48" s="50"/>
      <c r="B48" s="6">
        <v>147</v>
      </c>
      <c r="C48" s="51" t="s">
        <v>432</v>
      </c>
      <c r="D48" s="52" t="s">
        <v>433</v>
      </c>
      <c r="E48" s="53" t="s">
        <v>434</v>
      </c>
      <c r="F48" s="54" t="s">
        <v>160</v>
      </c>
      <c r="G48" s="113"/>
      <c r="H48" s="113"/>
      <c r="I48" s="113"/>
      <c r="J48" s="113"/>
      <c r="K48" s="113"/>
      <c r="L48" s="113"/>
      <c r="M48" s="56" t="s">
        <v>61</v>
      </c>
      <c r="N48" s="57"/>
      <c r="O48" s="58"/>
      <c r="P48" s="54" t="s">
        <v>435</v>
      </c>
    </row>
    <row r="49" spans="1:16" s="5" customFormat="1" ht="13.5" customHeight="1">
      <c r="A49" s="59"/>
      <c r="B49" s="59"/>
      <c r="C49" s="60"/>
      <c r="D49" s="61"/>
      <c r="E49" s="62"/>
      <c r="F49" s="63"/>
      <c r="G49" s="23"/>
      <c r="H49" s="23"/>
      <c r="I49" s="23"/>
      <c r="J49" s="23"/>
      <c r="K49" s="23"/>
      <c r="L49" s="23"/>
      <c r="M49" s="66"/>
      <c r="N49" s="67"/>
      <c r="O49" s="68"/>
      <c r="P49" s="69"/>
    </row>
    <row r="50" spans="1:16" ht="19.5" customHeight="1">
      <c r="A50" s="50"/>
      <c r="B50" s="6">
        <v>294</v>
      </c>
      <c r="C50" s="51" t="s">
        <v>436</v>
      </c>
      <c r="D50" s="52" t="s">
        <v>437</v>
      </c>
      <c r="E50" s="53" t="s">
        <v>438</v>
      </c>
      <c r="F50" s="54" t="s">
        <v>42</v>
      </c>
      <c r="G50" s="113"/>
      <c r="H50" s="113"/>
      <c r="I50" s="113"/>
      <c r="J50" s="113"/>
      <c r="K50" s="113"/>
      <c r="L50" s="113"/>
      <c r="M50" s="56" t="s">
        <v>61</v>
      </c>
      <c r="N50" s="57" t="s">
        <v>49</v>
      </c>
      <c r="O50" s="58"/>
      <c r="P50" s="54" t="s">
        <v>439</v>
      </c>
    </row>
    <row r="51" spans="1:16" s="5" customFormat="1" ht="13.5" customHeight="1">
      <c r="A51" s="59"/>
      <c r="B51" s="59"/>
      <c r="C51" s="60"/>
      <c r="D51" s="61"/>
      <c r="E51" s="62"/>
      <c r="F51" s="63"/>
      <c r="G51" s="23"/>
      <c r="H51" s="23"/>
      <c r="I51" s="23"/>
      <c r="J51" s="23"/>
      <c r="K51" s="23"/>
      <c r="L51" s="23"/>
      <c r="M51" s="66"/>
      <c r="N51" s="67"/>
      <c r="O51" s="68"/>
      <c r="P51" s="69"/>
    </row>
    <row r="52" spans="1:16" ht="19.5" customHeight="1">
      <c r="A52" s="50"/>
      <c r="B52" s="6">
        <v>28</v>
      </c>
      <c r="C52" s="51" t="s">
        <v>403</v>
      </c>
      <c r="D52" s="52" t="s">
        <v>440</v>
      </c>
      <c r="E52" s="53" t="s">
        <v>441</v>
      </c>
      <c r="F52" s="54" t="s">
        <v>24</v>
      </c>
      <c r="G52" s="113"/>
      <c r="H52" s="113"/>
      <c r="I52" s="113"/>
      <c r="J52" s="113"/>
      <c r="K52" s="113"/>
      <c r="L52" s="113"/>
      <c r="M52" s="56" t="s">
        <v>61</v>
      </c>
      <c r="N52" s="57"/>
      <c r="O52" s="58"/>
      <c r="P52" s="54" t="s">
        <v>194</v>
      </c>
    </row>
    <row r="53" spans="1:16" s="5" customFormat="1" ht="13.5" customHeight="1">
      <c r="A53" s="59"/>
      <c r="B53" s="59"/>
      <c r="C53" s="60"/>
      <c r="D53" s="61"/>
      <c r="E53" s="62"/>
      <c r="F53" s="63"/>
      <c r="G53" s="23"/>
      <c r="H53" s="23"/>
      <c r="I53" s="23"/>
      <c r="J53" s="23"/>
      <c r="K53" s="23"/>
      <c r="L53" s="23"/>
      <c r="M53" s="66"/>
      <c r="N53" s="67"/>
      <c r="O53" s="68"/>
      <c r="P53" s="69"/>
    </row>
  </sheetData>
  <sheetProtection/>
  <mergeCells count="2">
    <mergeCell ref="G38:L38"/>
    <mergeCell ref="G4:L4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6" hidden="1" customWidth="1"/>
    <col min="3" max="3" width="11.28125" style="3" customWidth="1"/>
    <col min="4" max="4" width="13.140625" style="3" customWidth="1"/>
    <col min="5" max="5" width="9.7109375" style="6" customWidth="1"/>
    <col min="6" max="6" width="8.421875" style="3" customWidth="1"/>
    <col min="7" max="12" width="6.140625" style="6" customWidth="1"/>
    <col min="13" max="13" width="6.8515625" style="3" customWidth="1"/>
    <col min="14" max="14" width="6.140625" style="3" customWidth="1"/>
    <col min="15" max="15" width="5.28125" style="3" customWidth="1"/>
    <col min="16" max="16" width="26.8515625" style="3" customWidth="1"/>
    <col min="17" max="16384" width="9.140625" style="3" customWidth="1"/>
  </cols>
  <sheetData>
    <row r="1" spans="1:16" ht="20.25">
      <c r="A1" s="1" t="s">
        <v>0</v>
      </c>
      <c r="D1" s="4"/>
      <c r="E1" s="3"/>
      <c r="G1" s="44"/>
      <c r="H1" s="44"/>
      <c r="I1" s="44"/>
      <c r="J1" s="44"/>
      <c r="K1" s="44"/>
      <c r="L1" s="44"/>
      <c r="M1" s="44"/>
      <c r="N1" s="44"/>
      <c r="O1" s="44"/>
      <c r="P1" s="7" t="s">
        <v>1208</v>
      </c>
    </row>
    <row r="2" spans="1:1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 t="s">
        <v>2</v>
      </c>
    </row>
    <row r="3" spans="3:11" ht="15.75" customHeight="1">
      <c r="C3" s="2" t="s">
        <v>1242</v>
      </c>
      <c r="J3" s="3"/>
      <c r="K3" s="3"/>
    </row>
    <row r="4" spans="7:12" ht="12.75">
      <c r="G4" s="274" t="s">
        <v>141</v>
      </c>
      <c r="H4" s="275"/>
      <c r="I4" s="275"/>
      <c r="J4" s="275"/>
      <c r="K4" s="275"/>
      <c r="L4" s="276"/>
    </row>
    <row r="5" spans="1:16" s="49" customFormat="1" ht="22.5" customHeight="1">
      <c r="A5" s="45" t="s">
        <v>4</v>
      </c>
      <c r="B5" s="46" t="s">
        <v>5</v>
      </c>
      <c r="C5" s="47" t="s">
        <v>6</v>
      </c>
      <c r="D5" s="48" t="s">
        <v>7</v>
      </c>
      <c r="E5" s="45" t="s">
        <v>142</v>
      </c>
      <c r="F5" s="45" t="s">
        <v>9</v>
      </c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46" t="s">
        <v>143</v>
      </c>
      <c r="N5" s="45" t="s">
        <v>11</v>
      </c>
      <c r="O5" s="45" t="s">
        <v>12</v>
      </c>
      <c r="P5" s="45" t="s">
        <v>13</v>
      </c>
    </row>
    <row r="6" spans="1:16" ht="19.5" customHeight="1">
      <c r="A6" s="50">
        <v>1</v>
      </c>
      <c r="B6" s="6">
        <v>236</v>
      </c>
      <c r="C6" s="51" t="s">
        <v>136</v>
      </c>
      <c r="D6" s="52" t="s">
        <v>149</v>
      </c>
      <c r="E6" s="53">
        <v>33250</v>
      </c>
      <c r="F6" s="54" t="s">
        <v>42</v>
      </c>
      <c r="G6" s="113" t="s">
        <v>147</v>
      </c>
      <c r="H6" s="113" t="s">
        <v>147</v>
      </c>
      <c r="I6" s="113">
        <v>11.61</v>
      </c>
      <c r="J6" s="113">
        <v>12.06</v>
      </c>
      <c r="K6" s="113">
        <v>12.07</v>
      </c>
      <c r="L6" s="113">
        <v>11.95</v>
      </c>
      <c r="M6" s="56">
        <f>MAX(G6:I6,J6:L6)</f>
        <v>12.07</v>
      </c>
      <c r="N6" s="57">
        <v>896</v>
      </c>
      <c r="O6" s="58" t="s">
        <v>32</v>
      </c>
      <c r="P6" s="54" t="s">
        <v>1243</v>
      </c>
    </row>
    <row r="7" spans="1:16" s="5" customFormat="1" ht="13.5" customHeight="1">
      <c r="A7" s="59"/>
      <c r="B7" s="59"/>
      <c r="C7" s="60"/>
      <c r="D7" s="61"/>
      <c r="E7" s="62"/>
      <c r="F7" s="63"/>
      <c r="G7" s="23"/>
      <c r="H7" s="23"/>
      <c r="I7" s="23">
        <v>1.1</v>
      </c>
      <c r="J7" s="23">
        <v>0.8</v>
      </c>
      <c r="K7" s="23">
        <v>0.1</v>
      </c>
      <c r="L7" s="23">
        <v>-1</v>
      </c>
      <c r="M7" s="66"/>
      <c r="N7" s="67"/>
      <c r="O7" s="68"/>
      <c r="P7" s="69"/>
    </row>
    <row r="8" spans="1:16" ht="19.5" customHeight="1">
      <c r="A8" s="50">
        <v>2</v>
      </c>
      <c r="B8" s="6">
        <v>158</v>
      </c>
      <c r="C8" s="51" t="s">
        <v>167</v>
      </c>
      <c r="D8" s="52" t="s">
        <v>168</v>
      </c>
      <c r="E8" s="53" t="s">
        <v>169</v>
      </c>
      <c r="F8" s="54" t="s">
        <v>160</v>
      </c>
      <c r="G8" s="113" t="s">
        <v>147</v>
      </c>
      <c r="H8" s="113" t="s">
        <v>147</v>
      </c>
      <c r="I8" s="113">
        <v>11.24</v>
      </c>
      <c r="J8" s="113" t="s">
        <v>147</v>
      </c>
      <c r="K8" s="113" t="s">
        <v>147</v>
      </c>
      <c r="L8" s="113" t="s">
        <v>147</v>
      </c>
      <c r="M8" s="56">
        <f>MAX(G8:I8,J8:L8)</f>
        <v>11.24</v>
      </c>
      <c r="N8" s="57">
        <v>811</v>
      </c>
      <c r="O8" s="58" t="s">
        <v>56</v>
      </c>
      <c r="P8" s="54" t="s">
        <v>170</v>
      </c>
    </row>
    <row r="9" spans="1:16" s="5" customFormat="1" ht="13.5" customHeight="1">
      <c r="A9" s="59"/>
      <c r="B9" s="59"/>
      <c r="C9" s="60"/>
      <c r="D9" s="61"/>
      <c r="E9" s="62"/>
      <c r="F9" s="63"/>
      <c r="G9" s="23"/>
      <c r="H9" s="23"/>
      <c r="I9" s="23">
        <v>0.4</v>
      </c>
      <c r="J9" s="23"/>
      <c r="K9" s="23"/>
      <c r="L9" s="23"/>
      <c r="M9" s="66"/>
      <c r="N9" s="67"/>
      <c r="O9" s="68"/>
      <c r="P9" s="69"/>
    </row>
    <row r="10" spans="1:16" ht="19.5" customHeight="1">
      <c r="A10" s="50">
        <v>3</v>
      </c>
      <c r="B10" s="6">
        <v>101</v>
      </c>
      <c r="C10" s="51" t="s">
        <v>180</v>
      </c>
      <c r="D10" s="52" t="s">
        <v>181</v>
      </c>
      <c r="E10" s="53" t="s">
        <v>182</v>
      </c>
      <c r="F10" s="54" t="s">
        <v>30</v>
      </c>
      <c r="G10" s="113" t="s">
        <v>147</v>
      </c>
      <c r="H10" s="113" t="s">
        <v>147</v>
      </c>
      <c r="I10" s="113">
        <v>10.14</v>
      </c>
      <c r="J10" s="113" t="s">
        <v>147</v>
      </c>
      <c r="K10" s="113" t="s">
        <v>147</v>
      </c>
      <c r="L10" s="113" t="s">
        <v>147</v>
      </c>
      <c r="M10" s="56">
        <f>MAX(G10:I10,J10:L10)</f>
        <v>10.14</v>
      </c>
      <c r="N10" s="57">
        <v>699</v>
      </c>
      <c r="O10" s="58"/>
      <c r="P10" s="54" t="s">
        <v>183</v>
      </c>
    </row>
    <row r="11" spans="1:16" s="5" customFormat="1" ht="13.5" customHeight="1">
      <c r="A11" s="59"/>
      <c r="B11" s="59"/>
      <c r="C11" s="60"/>
      <c r="D11" s="61"/>
      <c r="E11" s="62"/>
      <c r="F11" s="63"/>
      <c r="G11" s="23"/>
      <c r="H11" s="23"/>
      <c r="I11" s="23">
        <v>0.5</v>
      </c>
      <c r="J11" s="23"/>
      <c r="K11" s="23"/>
      <c r="L11" s="23"/>
      <c r="M11" s="66"/>
      <c r="N11" s="67"/>
      <c r="O11" s="68"/>
      <c r="P11" s="69"/>
    </row>
    <row r="12" spans="1:16" ht="19.5" customHeight="1">
      <c r="A12" s="50"/>
      <c r="C12" s="51" t="s">
        <v>161</v>
      </c>
      <c r="D12" s="52" t="s">
        <v>1244</v>
      </c>
      <c r="E12" s="53" t="s">
        <v>1245</v>
      </c>
      <c r="F12" s="54" t="s">
        <v>816</v>
      </c>
      <c r="G12" s="113">
        <v>12.28</v>
      </c>
      <c r="H12" s="113">
        <v>12.61</v>
      </c>
      <c r="I12" s="113">
        <v>12.51</v>
      </c>
      <c r="J12" s="113"/>
      <c r="K12" s="113"/>
      <c r="L12" s="113"/>
      <c r="M12" s="56">
        <f>MAX(G12:I12,J12:L12)</f>
        <v>12.61</v>
      </c>
      <c r="N12" s="58" t="s">
        <v>130</v>
      </c>
      <c r="O12" s="58" t="s">
        <v>32</v>
      </c>
      <c r="P12" s="54" t="s">
        <v>1246</v>
      </c>
    </row>
    <row r="13" spans="1:16" s="5" customFormat="1" ht="13.5" customHeight="1">
      <c r="A13" s="59"/>
      <c r="B13" s="59"/>
      <c r="C13" s="60"/>
      <c r="D13" s="61"/>
      <c r="E13" s="62"/>
      <c r="F13" s="63"/>
      <c r="G13" s="23">
        <v>0.2</v>
      </c>
      <c r="H13" s="23">
        <v>0.2</v>
      </c>
      <c r="I13" s="23">
        <v>0.2</v>
      </c>
      <c r="J13" s="23"/>
      <c r="K13" s="23"/>
      <c r="L13" s="23"/>
      <c r="M13" s="56"/>
      <c r="N13" s="67"/>
      <c r="O13" s="68"/>
      <c r="P13" s="69"/>
    </row>
    <row r="14" spans="1:16" ht="19.5" customHeight="1">
      <c r="A14" s="50"/>
      <c r="B14" s="6">
        <v>357</v>
      </c>
      <c r="C14" s="51" t="s">
        <v>1247</v>
      </c>
      <c r="D14" s="52" t="s">
        <v>1248</v>
      </c>
      <c r="E14" s="53" t="s">
        <v>1249</v>
      </c>
      <c r="F14" s="54" t="s">
        <v>2</v>
      </c>
      <c r="G14" s="113">
        <v>11.54</v>
      </c>
      <c r="H14" s="113">
        <v>11.87</v>
      </c>
      <c r="I14" s="113">
        <v>11.71</v>
      </c>
      <c r="J14" s="113"/>
      <c r="K14" s="113"/>
      <c r="L14" s="113"/>
      <c r="M14" s="56">
        <f>MAX(G14:I14,J14:L14)</f>
        <v>11.87</v>
      </c>
      <c r="N14" s="58" t="s">
        <v>217</v>
      </c>
      <c r="O14" s="58" t="s">
        <v>50</v>
      </c>
      <c r="P14" s="54" t="s">
        <v>220</v>
      </c>
    </row>
    <row r="15" spans="1:16" s="5" customFormat="1" ht="13.5" customHeight="1">
      <c r="A15" s="59"/>
      <c r="B15" s="59"/>
      <c r="C15" s="60"/>
      <c r="D15" s="61"/>
      <c r="E15" s="62"/>
      <c r="F15" s="63"/>
      <c r="G15" s="23">
        <v>-0.1</v>
      </c>
      <c r="H15" s="23">
        <v>1.1</v>
      </c>
      <c r="I15" s="23">
        <v>0.3</v>
      </c>
      <c r="J15" s="23"/>
      <c r="K15" s="23"/>
      <c r="L15" s="23"/>
      <c r="M15" s="66"/>
      <c r="N15" s="67"/>
      <c r="O15" s="68"/>
      <c r="P15" s="69"/>
    </row>
    <row r="16" spans="1:16" ht="19.5" customHeight="1">
      <c r="A16" s="50"/>
      <c r="B16" s="6">
        <v>169</v>
      </c>
      <c r="C16" s="51" t="s">
        <v>164</v>
      </c>
      <c r="D16" s="52" t="s">
        <v>165</v>
      </c>
      <c r="E16" s="53" t="s">
        <v>166</v>
      </c>
      <c r="F16" s="54" t="s">
        <v>160</v>
      </c>
      <c r="G16" s="113"/>
      <c r="H16" s="113"/>
      <c r="I16" s="113"/>
      <c r="J16" s="113"/>
      <c r="K16" s="113"/>
      <c r="L16" s="113"/>
      <c r="M16" s="56" t="s">
        <v>61</v>
      </c>
      <c r="N16" s="57"/>
      <c r="O16" s="58"/>
      <c r="P16" s="54" t="s">
        <v>98</v>
      </c>
    </row>
    <row r="17" spans="1:16" s="5" customFormat="1" ht="13.5" customHeight="1">
      <c r="A17" s="59"/>
      <c r="B17" s="59"/>
      <c r="C17" s="60"/>
      <c r="D17" s="61"/>
      <c r="E17" s="62"/>
      <c r="F17" s="63"/>
      <c r="G17" s="23"/>
      <c r="H17" s="23"/>
      <c r="I17" s="23"/>
      <c r="J17" s="23"/>
      <c r="K17" s="23"/>
      <c r="L17" s="23"/>
      <c r="M17" s="66"/>
      <c r="N17" s="67"/>
      <c r="O17" s="68"/>
      <c r="P17" s="69"/>
    </row>
  </sheetData>
  <sheetProtection/>
  <mergeCells count="1">
    <mergeCell ref="G4:L4"/>
  </mergeCells>
  <printOptions horizontalCentered="1"/>
  <pageMargins left="0.3937007874015748" right="0.3937007874015748" top="0.41" bottom="0.3937007874015748" header="0.29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6" hidden="1" customWidth="1"/>
    <col min="3" max="3" width="11.28125" style="3" customWidth="1"/>
    <col min="4" max="4" width="13.140625" style="3" customWidth="1"/>
    <col min="5" max="5" width="9.7109375" style="6" customWidth="1"/>
    <col min="6" max="6" width="8.421875" style="3" customWidth="1"/>
    <col min="7" max="12" width="6.140625" style="6" customWidth="1"/>
    <col min="13" max="13" width="6.8515625" style="3" customWidth="1"/>
    <col min="14" max="14" width="6.140625" style="3" customWidth="1"/>
    <col min="15" max="15" width="5.28125" style="3" customWidth="1"/>
    <col min="16" max="16" width="26.8515625" style="3" customWidth="1"/>
    <col min="17" max="16384" width="9.140625" style="3" customWidth="1"/>
  </cols>
  <sheetData>
    <row r="1" spans="1:16" ht="20.25">
      <c r="A1" s="1" t="s">
        <v>0</v>
      </c>
      <c r="D1" s="4"/>
      <c r="E1" s="3"/>
      <c r="G1" s="44"/>
      <c r="H1" s="44"/>
      <c r="I1" s="44"/>
      <c r="J1" s="44"/>
      <c r="K1" s="44"/>
      <c r="L1" s="44"/>
      <c r="M1" s="44"/>
      <c r="N1" s="44"/>
      <c r="O1" s="44"/>
      <c r="P1" s="7" t="s">
        <v>1208</v>
      </c>
    </row>
    <row r="2" spans="1:1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 t="s">
        <v>2</v>
      </c>
    </row>
    <row r="3" spans="3:11" ht="15.75" customHeight="1">
      <c r="C3" s="2" t="s">
        <v>1494</v>
      </c>
      <c r="J3" s="3"/>
      <c r="K3" s="3"/>
    </row>
    <row r="4" spans="7:12" ht="12.75">
      <c r="G4" s="274" t="s">
        <v>141</v>
      </c>
      <c r="H4" s="275"/>
      <c r="I4" s="275"/>
      <c r="J4" s="275"/>
      <c r="K4" s="275"/>
      <c r="L4" s="276"/>
    </row>
    <row r="5" spans="1:16" s="49" customFormat="1" ht="22.5" customHeight="1">
      <c r="A5" s="45" t="s">
        <v>4</v>
      </c>
      <c r="B5" s="46" t="s">
        <v>5</v>
      </c>
      <c r="C5" s="47" t="s">
        <v>6</v>
      </c>
      <c r="D5" s="48" t="s">
        <v>7</v>
      </c>
      <c r="E5" s="45" t="s">
        <v>142</v>
      </c>
      <c r="F5" s="45" t="s">
        <v>9</v>
      </c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46" t="s">
        <v>143</v>
      </c>
      <c r="N5" s="45" t="s">
        <v>11</v>
      </c>
      <c r="O5" s="45" t="s">
        <v>12</v>
      </c>
      <c r="P5" s="45" t="s">
        <v>13</v>
      </c>
    </row>
    <row r="6" spans="1:16" ht="19.5" customHeight="1">
      <c r="A6" s="50">
        <v>1</v>
      </c>
      <c r="B6" s="6">
        <v>11</v>
      </c>
      <c r="C6" s="51" t="s">
        <v>378</v>
      </c>
      <c r="D6" s="52" t="s">
        <v>379</v>
      </c>
      <c r="E6" s="53" t="s">
        <v>380</v>
      </c>
      <c r="F6" s="54" t="s">
        <v>24</v>
      </c>
      <c r="G6" s="113">
        <v>15.31</v>
      </c>
      <c r="H6" s="113">
        <v>15.9</v>
      </c>
      <c r="I6" s="113" t="s">
        <v>155</v>
      </c>
      <c r="J6" s="113">
        <v>16.16</v>
      </c>
      <c r="K6" s="113" t="s">
        <v>155</v>
      </c>
      <c r="L6" s="113" t="s">
        <v>155</v>
      </c>
      <c r="M6" s="56">
        <f>MAX(G6:I6,J6:L6)</f>
        <v>16.16</v>
      </c>
      <c r="N6" s="57">
        <v>1064</v>
      </c>
      <c r="O6" s="58" t="s">
        <v>19</v>
      </c>
      <c r="P6" s="54" t="s">
        <v>381</v>
      </c>
    </row>
    <row r="7" spans="1:16" s="5" customFormat="1" ht="13.5" customHeight="1">
      <c r="A7" s="59"/>
      <c r="B7" s="59"/>
      <c r="C7" s="60"/>
      <c r="D7" s="61"/>
      <c r="E7" s="62"/>
      <c r="F7" s="63"/>
      <c r="G7" s="23">
        <v>1.8</v>
      </c>
      <c r="H7" s="23">
        <v>1.2</v>
      </c>
      <c r="I7" s="23"/>
      <c r="J7" s="23">
        <v>2.2</v>
      </c>
      <c r="K7" s="23"/>
      <c r="L7" s="23"/>
      <c r="M7" s="66"/>
      <c r="N7" s="67"/>
      <c r="O7" s="68"/>
      <c r="P7" s="69"/>
    </row>
    <row r="8" spans="1:16" ht="19.5" customHeight="1">
      <c r="A8" s="50">
        <v>2</v>
      </c>
      <c r="B8" s="6">
        <v>96</v>
      </c>
      <c r="C8" s="51" t="s">
        <v>397</v>
      </c>
      <c r="D8" s="52" t="s">
        <v>398</v>
      </c>
      <c r="E8" s="53" t="s">
        <v>399</v>
      </c>
      <c r="F8" s="54" t="s">
        <v>30</v>
      </c>
      <c r="G8" s="55">
        <v>14.7</v>
      </c>
      <c r="H8" s="55">
        <v>14.8</v>
      </c>
      <c r="I8" s="113" t="s">
        <v>147</v>
      </c>
      <c r="J8" s="113" t="s">
        <v>147</v>
      </c>
      <c r="K8" s="113" t="s">
        <v>147</v>
      </c>
      <c r="L8" s="113" t="s">
        <v>147</v>
      </c>
      <c r="M8" s="70">
        <f>MAX(G8:I8,J8:L8)</f>
        <v>14.8</v>
      </c>
      <c r="N8" s="57">
        <v>918</v>
      </c>
      <c r="O8" s="58" t="s">
        <v>32</v>
      </c>
      <c r="P8" s="54" t="s">
        <v>400</v>
      </c>
    </row>
    <row r="9" spans="1:16" s="5" customFormat="1" ht="13.5" customHeight="1">
      <c r="A9" s="59"/>
      <c r="B9" s="59"/>
      <c r="C9" s="60"/>
      <c r="D9" s="61"/>
      <c r="E9" s="62"/>
      <c r="F9" s="63"/>
      <c r="G9" s="23">
        <v>0.8</v>
      </c>
      <c r="H9" s="23">
        <v>1.7</v>
      </c>
      <c r="I9" s="23"/>
      <c r="J9" s="23"/>
      <c r="K9" s="23"/>
      <c r="L9" s="23"/>
      <c r="M9" s="66"/>
      <c r="N9" s="67"/>
      <c r="O9" s="68"/>
      <c r="P9" s="69"/>
    </row>
    <row r="10" spans="1:16" ht="19.5" customHeight="1">
      <c r="A10" s="50">
        <v>3</v>
      </c>
      <c r="B10" s="6">
        <v>123</v>
      </c>
      <c r="C10" s="51" t="s">
        <v>393</v>
      </c>
      <c r="D10" s="52" t="s">
        <v>1495</v>
      </c>
      <c r="E10" s="53" t="s">
        <v>1496</v>
      </c>
      <c r="F10" s="54" t="s">
        <v>17</v>
      </c>
      <c r="G10" s="113">
        <v>14.51</v>
      </c>
      <c r="H10" s="113" t="s">
        <v>147</v>
      </c>
      <c r="I10" s="113">
        <v>14.42</v>
      </c>
      <c r="J10" s="113" t="s">
        <v>147</v>
      </c>
      <c r="K10" s="113">
        <v>14.36</v>
      </c>
      <c r="L10" s="113">
        <v>14.04</v>
      </c>
      <c r="M10" s="56">
        <f>MAX(G10:I10,J10:L10)</f>
        <v>14.51</v>
      </c>
      <c r="N10" s="223">
        <v>888</v>
      </c>
      <c r="O10" s="58" t="s">
        <v>32</v>
      </c>
      <c r="P10" s="54" t="s">
        <v>1497</v>
      </c>
    </row>
    <row r="11" spans="1:16" s="5" customFormat="1" ht="13.5" customHeight="1">
      <c r="A11" s="59"/>
      <c r="B11" s="59"/>
      <c r="C11" s="60"/>
      <c r="D11" s="61"/>
      <c r="E11" s="62"/>
      <c r="F11" s="63"/>
      <c r="G11" s="23">
        <v>0.2</v>
      </c>
      <c r="H11" s="23"/>
      <c r="I11" s="23">
        <v>1.3</v>
      </c>
      <c r="J11" s="23"/>
      <c r="K11" s="23">
        <v>0.6</v>
      </c>
      <c r="L11" s="23">
        <v>1.5</v>
      </c>
      <c r="M11" s="66"/>
      <c r="N11" s="68"/>
      <c r="O11" s="68"/>
      <c r="P11" s="69"/>
    </row>
    <row r="12" spans="1:16" ht="19.5" customHeight="1">
      <c r="A12" s="50">
        <v>4</v>
      </c>
      <c r="B12" s="6">
        <v>36</v>
      </c>
      <c r="C12" s="51" t="s">
        <v>403</v>
      </c>
      <c r="D12" s="52" t="s">
        <v>404</v>
      </c>
      <c r="E12" s="53" t="s">
        <v>290</v>
      </c>
      <c r="F12" s="54" t="s">
        <v>225</v>
      </c>
      <c r="G12" s="113" t="s">
        <v>147</v>
      </c>
      <c r="H12" s="113" t="s">
        <v>147</v>
      </c>
      <c r="I12" s="113">
        <v>13.63</v>
      </c>
      <c r="J12" s="113" t="s">
        <v>147</v>
      </c>
      <c r="K12" s="113" t="s">
        <v>147</v>
      </c>
      <c r="L12" s="113">
        <v>13.64</v>
      </c>
      <c r="M12" s="56">
        <f>MAX(G12:I12,J12:L12)</f>
        <v>13.64</v>
      </c>
      <c r="N12" s="58">
        <v>795</v>
      </c>
      <c r="O12" s="58" t="s">
        <v>50</v>
      </c>
      <c r="P12" s="54" t="s">
        <v>405</v>
      </c>
    </row>
    <row r="13" spans="1:16" s="5" customFormat="1" ht="13.5" customHeight="1">
      <c r="A13" s="59"/>
      <c r="B13" s="59"/>
      <c r="C13" s="60"/>
      <c r="D13" s="61"/>
      <c r="E13" s="62"/>
      <c r="F13" s="63"/>
      <c r="G13" s="23"/>
      <c r="H13" s="23"/>
      <c r="I13" s="23">
        <v>2.3</v>
      </c>
      <c r="J13" s="23"/>
      <c r="K13" s="23"/>
      <c r="L13" s="23">
        <v>1</v>
      </c>
      <c r="M13" s="66"/>
      <c r="N13" s="68"/>
      <c r="O13" s="68"/>
      <c r="P13" s="69"/>
    </row>
    <row r="14" spans="1:16" ht="19.5" customHeight="1">
      <c r="A14" s="50"/>
      <c r="B14" s="6">
        <v>330</v>
      </c>
      <c r="C14" s="51" t="s">
        <v>416</v>
      </c>
      <c r="D14" s="52" t="s">
        <v>417</v>
      </c>
      <c r="E14" s="53" t="s">
        <v>418</v>
      </c>
      <c r="F14" s="54" t="s">
        <v>2</v>
      </c>
      <c r="G14" s="113">
        <v>14.92</v>
      </c>
      <c r="H14" s="113">
        <v>15.19</v>
      </c>
      <c r="I14" s="113">
        <v>15.43</v>
      </c>
      <c r="J14" s="113"/>
      <c r="K14" s="113"/>
      <c r="L14" s="113"/>
      <c r="M14" s="56">
        <f>MAX(G14:I14,J14:L14)</f>
        <v>15.43</v>
      </c>
      <c r="N14" s="58" t="s">
        <v>130</v>
      </c>
      <c r="O14" s="58" t="s">
        <v>19</v>
      </c>
      <c r="P14" s="54" t="s">
        <v>419</v>
      </c>
    </row>
    <row r="15" spans="1:16" s="5" customFormat="1" ht="13.5" customHeight="1">
      <c r="A15" s="59"/>
      <c r="B15" s="59"/>
      <c r="C15" s="60"/>
      <c r="D15" s="61"/>
      <c r="E15" s="62"/>
      <c r="F15" s="63"/>
      <c r="G15" s="23">
        <v>-0.5</v>
      </c>
      <c r="H15" s="23">
        <v>0.1</v>
      </c>
      <c r="I15" s="23">
        <v>2.4</v>
      </c>
      <c r="J15" s="23"/>
      <c r="K15" s="23"/>
      <c r="L15" s="23"/>
      <c r="M15" s="66"/>
      <c r="N15" s="68"/>
      <c r="O15" s="68"/>
      <c r="P15" s="69"/>
    </row>
    <row r="16" spans="1:16" ht="19.5" customHeight="1">
      <c r="A16" s="50"/>
      <c r="B16" s="6">
        <v>222</v>
      </c>
      <c r="C16" s="51" t="s">
        <v>242</v>
      </c>
      <c r="D16" s="52" t="s">
        <v>401</v>
      </c>
      <c r="E16" s="53" t="s">
        <v>402</v>
      </c>
      <c r="F16" s="54" t="s">
        <v>178</v>
      </c>
      <c r="G16" s="113"/>
      <c r="H16" s="113"/>
      <c r="I16" s="113"/>
      <c r="J16" s="113"/>
      <c r="K16" s="113"/>
      <c r="L16" s="113"/>
      <c r="M16" s="56" t="s">
        <v>61</v>
      </c>
      <c r="N16" s="57"/>
      <c r="O16" s="58"/>
      <c r="P16" s="54" t="s">
        <v>324</v>
      </c>
    </row>
    <row r="17" spans="1:16" s="5" customFormat="1" ht="13.5" customHeight="1">
      <c r="A17" s="59"/>
      <c r="B17" s="59"/>
      <c r="C17" s="60"/>
      <c r="D17" s="61"/>
      <c r="E17" s="62"/>
      <c r="F17" s="63"/>
      <c r="G17" s="23"/>
      <c r="H17" s="23"/>
      <c r="I17" s="23"/>
      <c r="J17" s="23"/>
      <c r="K17" s="23"/>
      <c r="L17" s="23"/>
      <c r="M17" s="66"/>
      <c r="N17" s="67"/>
      <c r="O17" s="68"/>
      <c r="P17" s="69"/>
    </row>
    <row r="18" spans="1:16" ht="19.5" customHeight="1">
      <c r="A18" s="50"/>
      <c r="B18" s="6">
        <v>294</v>
      </c>
      <c r="C18" s="51" t="s">
        <v>436</v>
      </c>
      <c r="D18" s="52" t="s">
        <v>437</v>
      </c>
      <c r="E18" s="53" t="s">
        <v>438</v>
      </c>
      <c r="F18" s="54" t="s">
        <v>42</v>
      </c>
      <c r="G18" s="113"/>
      <c r="H18" s="113"/>
      <c r="I18" s="113"/>
      <c r="J18" s="113"/>
      <c r="K18" s="113"/>
      <c r="L18" s="113"/>
      <c r="M18" s="56" t="s">
        <v>61</v>
      </c>
      <c r="N18" s="58" t="s">
        <v>49</v>
      </c>
      <c r="O18" s="58"/>
      <c r="P18" s="54" t="s">
        <v>439</v>
      </c>
    </row>
    <row r="19" spans="1:16" s="5" customFormat="1" ht="13.5" customHeight="1">
      <c r="A19" s="59"/>
      <c r="B19" s="59"/>
      <c r="C19" s="60"/>
      <c r="D19" s="61"/>
      <c r="E19" s="62"/>
      <c r="F19" s="63"/>
      <c r="G19" s="23"/>
      <c r="H19" s="23"/>
      <c r="I19" s="23"/>
      <c r="J19" s="23"/>
      <c r="K19" s="23"/>
      <c r="L19" s="23"/>
      <c r="M19" s="66"/>
      <c r="N19" s="67"/>
      <c r="O19" s="68"/>
      <c r="P19" s="69"/>
    </row>
  </sheetData>
  <sheetProtection/>
  <mergeCells count="1">
    <mergeCell ref="G4:L4"/>
  </mergeCells>
  <printOptions horizontalCentered="1"/>
  <pageMargins left="0.3937007874015748" right="0.3937007874015748" top="0.41" bottom="0.3937007874015748" header="0.29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4.8515625" style="6" bestFit="1" customWidth="1"/>
    <col min="9" max="9" width="5.421875" style="5" bestFit="1" customWidth="1"/>
    <col min="10" max="10" width="5.421875" style="5" customWidth="1"/>
    <col min="11" max="11" width="29.140625" style="3" customWidth="1"/>
    <col min="12" max="16384" width="9.140625" style="3" customWidth="1"/>
  </cols>
  <sheetData>
    <row r="1" spans="1:11" ht="20.25">
      <c r="A1" s="1" t="s">
        <v>0</v>
      </c>
      <c r="B1" s="2"/>
      <c r="C1" s="2"/>
      <c r="E1" s="4"/>
      <c r="F1" s="5"/>
      <c r="I1" s="6"/>
      <c r="K1" s="7" t="s">
        <v>1</v>
      </c>
    </row>
    <row r="2" ht="12.75">
      <c r="K2" s="7" t="s">
        <v>2</v>
      </c>
    </row>
    <row r="3" spans="3:10" ht="18.75">
      <c r="C3" s="2" t="s">
        <v>73</v>
      </c>
      <c r="D3" s="5"/>
      <c r="E3" s="3"/>
      <c r="F3" s="6"/>
      <c r="G3" s="5"/>
      <c r="H3" s="5"/>
      <c r="J3" s="3"/>
    </row>
    <row r="4" spans="7:8" ht="10.5" customHeight="1">
      <c r="G4" s="6" t="s">
        <v>1206</v>
      </c>
      <c r="H4" s="6" t="s">
        <v>74</v>
      </c>
    </row>
    <row r="5" spans="1:11" s="32" customFormat="1" ht="15" customHeight="1">
      <c r="A5" s="26" t="s">
        <v>4</v>
      </c>
      <c r="B5" s="27" t="s">
        <v>5</v>
      </c>
      <c r="C5" s="28" t="s">
        <v>6</v>
      </c>
      <c r="D5" s="29" t="s">
        <v>7</v>
      </c>
      <c r="E5" s="30" t="s">
        <v>8</v>
      </c>
      <c r="F5" s="31" t="s">
        <v>9</v>
      </c>
      <c r="G5" s="26" t="s">
        <v>10</v>
      </c>
      <c r="H5" s="26" t="s">
        <v>65</v>
      </c>
      <c r="I5" s="30" t="s">
        <v>11</v>
      </c>
      <c r="J5" s="30" t="s">
        <v>12</v>
      </c>
      <c r="K5" s="31" t="s">
        <v>13</v>
      </c>
    </row>
    <row r="6" spans="1:11" s="41" customFormat="1" ht="15">
      <c r="A6" s="33">
        <v>1</v>
      </c>
      <c r="B6" s="34">
        <v>264</v>
      </c>
      <c r="C6" s="35" t="s">
        <v>75</v>
      </c>
      <c r="D6" s="109" t="s">
        <v>76</v>
      </c>
      <c r="E6" s="36" t="s">
        <v>77</v>
      </c>
      <c r="F6" s="37" t="s">
        <v>42</v>
      </c>
      <c r="G6" s="38" t="s">
        <v>78</v>
      </c>
      <c r="H6" s="39" t="s">
        <v>79</v>
      </c>
      <c r="I6" s="40">
        <v>1075</v>
      </c>
      <c r="J6" s="40" t="s">
        <v>80</v>
      </c>
      <c r="K6" s="111" t="s">
        <v>81</v>
      </c>
    </row>
    <row r="7" spans="1:11" s="41" customFormat="1" ht="15">
      <c r="A7" s="33">
        <v>2</v>
      </c>
      <c r="B7" s="34">
        <v>105</v>
      </c>
      <c r="C7" s="35" t="s">
        <v>82</v>
      </c>
      <c r="D7" s="109" t="s">
        <v>83</v>
      </c>
      <c r="E7" s="36" t="s">
        <v>84</v>
      </c>
      <c r="F7" s="37" t="s">
        <v>30</v>
      </c>
      <c r="G7" s="38" t="s">
        <v>85</v>
      </c>
      <c r="H7" s="39" t="s">
        <v>86</v>
      </c>
      <c r="I7" s="40">
        <v>971</v>
      </c>
      <c r="J7" s="40" t="s">
        <v>19</v>
      </c>
      <c r="K7" s="111" t="s">
        <v>33</v>
      </c>
    </row>
    <row r="8" spans="1:11" s="41" customFormat="1" ht="15">
      <c r="A8" s="33">
        <v>3</v>
      </c>
      <c r="B8" s="34">
        <v>251</v>
      </c>
      <c r="C8" s="35" t="s">
        <v>87</v>
      </c>
      <c r="D8" s="109" t="s">
        <v>88</v>
      </c>
      <c r="E8" s="36" t="s">
        <v>89</v>
      </c>
      <c r="F8" s="37" t="s">
        <v>42</v>
      </c>
      <c r="G8" s="38" t="s">
        <v>90</v>
      </c>
      <c r="H8" s="39" t="s">
        <v>91</v>
      </c>
      <c r="I8" s="40">
        <v>921</v>
      </c>
      <c r="J8" s="40" t="s">
        <v>32</v>
      </c>
      <c r="K8" s="111" t="s">
        <v>92</v>
      </c>
    </row>
    <row r="9" spans="1:11" s="41" customFormat="1" ht="15">
      <c r="A9" s="33">
        <v>4</v>
      </c>
      <c r="B9" s="34">
        <v>1</v>
      </c>
      <c r="C9" s="35" t="s">
        <v>93</v>
      </c>
      <c r="D9" s="109" t="s">
        <v>94</v>
      </c>
      <c r="E9" s="36" t="s">
        <v>95</v>
      </c>
      <c r="F9" s="37" t="s">
        <v>24</v>
      </c>
      <c r="G9" s="38" t="s">
        <v>96</v>
      </c>
      <c r="H9" s="39" t="s">
        <v>97</v>
      </c>
      <c r="I9" s="40">
        <v>836</v>
      </c>
      <c r="J9" s="40" t="s">
        <v>32</v>
      </c>
      <c r="K9" s="111" t="s">
        <v>98</v>
      </c>
    </row>
    <row r="10" spans="1:11" s="41" customFormat="1" ht="15">
      <c r="A10" s="33"/>
      <c r="B10" s="34">
        <v>269</v>
      </c>
      <c r="C10" s="35" t="s">
        <v>99</v>
      </c>
      <c r="D10" s="109" t="s">
        <v>100</v>
      </c>
      <c r="E10" s="36" t="s">
        <v>101</v>
      </c>
      <c r="F10" s="37" t="s">
        <v>42</v>
      </c>
      <c r="G10" s="38" t="s">
        <v>61</v>
      </c>
      <c r="H10" s="39"/>
      <c r="I10" s="40" t="s">
        <v>49</v>
      </c>
      <c r="J10" s="40"/>
      <c r="K10" s="111" t="s">
        <v>102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2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10.57421875" style="3" customWidth="1"/>
    <col min="4" max="4" width="14.00390625" style="3" customWidth="1"/>
    <col min="5" max="5" width="10.57421875" style="6" customWidth="1"/>
    <col min="6" max="6" width="7.7109375" style="3" customWidth="1"/>
    <col min="7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280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62</v>
      </c>
      <c r="C7" s="18" t="s">
        <v>281</v>
      </c>
      <c r="D7" s="19" t="s">
        <v>282</v>
      </c>
      <c r="E7" s="99" t="s">
        <v>283</v>
      </c>
      <c r="F7" s="21" t="s">
        <v>225</v>
      </c>
      <c r="G7" s="100">
        <v>13.12</v>
      </c>
      <c r="H7" s="100">
        <v>12.58</v>
      </c>
      <c r="I7" s="100">
        <v>13.14</v>
      </c>
      <c r="J7" s="100">
        <v>13.98</v>
      </c>
      <c r="K7" s="100" t="s">
        <v>147</v>
      </c>
      <c r="L7" s="100">
        <v>13.6</v>
      </c>
      <c r="M7" s="101">
        <f>MAX(G7:I7,J7:L7)</f>
        <v>13.98</v>
      </c>
      <c r="N7" s="16">
        <v>801</v>
      </c>
      <c r="O7" s="102" t="s">
        <v>32</v>
      </c>
      <c r="P7" s="24" t="s">
        <v>284</v>
      </c>
    </row>
    <row r="8" spans="1:16" ht="21.75" customHeight="1">
      <c r="A8" s="16">
        <v>2</v>
      </c>
      <c r="B8" s="16">
        <v>64</v>
      </c>
      <c r="C8" s="18" t="s">
        <v>285</v>
      </c>
      <c r="D8" s="19" t="s">
        <v>286</v>
      </c>
      <c r="E8" s="99" t="s">
        <v>287</v>
      </c>
      <c r="F8" s="21" t="s">
        <v>225</v>
      </c>
      <c r="G8" s="100">
        <v>11.78</v>
      </c>
      <c r="H8" s="100">
        <v>12.12</v>
      </c>
      <c r="I8" s="100">
        <v>11.77</v>
      </c>
      <c r="J8" s="100">
        <v>11.93</v>
      </c>
      <c r="K8" s="100">
        <v>12.34</v>
      </c>
      <c r="L8" s="100">
        <v>12.61</v>
      </c>
      <c r="M8" s="101">
        <f>MAX(G8:I8,J8:L8)</f>
        <v>12.61</v>
      </c>
      <c r="N8" s="16">
        <v>715</v>
      </c>
      <c r="O8" s="102" t="s">
        <v>32</v>
      </c>
      <c r="P8" s="24" t="s">
        <v>288</v>
      </c>
    </row>
    <row r="9" spans="1:16" ht="21.75" customHeight="1">
      <c r="A9" s="16">
        <v>3</v>
      </c>
      <c r="B9" s="16">
        <v>90</v>
      </c>
      <c r="C9" s="18" t="s">
        <v>171</v>
      </c>
      <c r="D9" s="19" t="s">
        <v>289</v>
      </c>
      <c r="E9" s="99" t="s">
        <v>290</v>
      </c>
      <c r="F9" s="21" t="s">
        <v>30</v>
      </c>
      <c r="G9" s="100">
        <v>8.82</v>
      </c>
      <c r="H9" s="100">
        <v>8.93</v>
      </c>
      <c r="I9" s="100">
        <v>8.65</v>
      </c>
      <c r="J9" s="103">
        <v>9.4</v>
      </c>
      <c r="K9" s="100">
        <v>8.77</v>
      </c>
      <c r="L9" s="100">
        <v>9.21</v>
      </c>
      <c r="M9" s="104">
        <f>MAX(G9:I9,J9:L9)</f>
        <v>9.4</v>
      </c>
      <c r="N9" s="16">
        <v>512</v>
      </c>
      <c r="O9" s="102" t="s">
        <v>56</v>
      </c>
      <c r="P9" s="24" t="s">
        <v>291</v>
      </c>
    </row>
    <row r="10" spans="1:16" ht="21.75" customHeight="1">
      <c r="A10" s="16">
        <v>4</v>
      </c>
      <c r="B10" s="16">
        <v>303</v>
      </c>
      <c r="C10" s="18" t="s">
        <v>144</v>
      </c>
      <c r="D10" s="19" t="s">
        <v>292</v>
      </c>
      <c r="E10" s="99" t="s">
        <v>293</v>
      </c>
      <c r="F10" s="21" t="s">
        <v>294</v>
      </c>
      <c r="G10" s="103">
        <v>6.2</v>
      </c>
      <c r="H10" s="103">
        <v>7.4</v>
      </c>
      <c r="I10" s="103">
        <v>7.8</v>
      </c>
      <c r="J10" s="100">
        <v>7.55</v>
      </c>
      <c r="K10" s="100">
        <v>6.78</v>
      </c>
      <c r="L10" s="100">
        <v>7.85</v>
      </c>
      <c r="M10" s="101">
        <f>MAX(G10:I10,J10:L10)</f>
        <v>7.85</v>
      </c>
      <c r="N10" s="16">
        <v>421</v>
      </c>
      <c r="O10" s="102"/>
      <c r="P10" s="24" t="s">
        <v>295</v>
      </c>
    </row>
    <row r="11" spans="1:16" ht="21.75" customHeight="1">
      <c r="A11" s="16"/>
      <c r="B11" s="16">
        <v>297</v>
      </c>
      <c r="C11" s="18" t="s">
        <v>296</v>
      </c>
      <c r="D11" s="19" t="s">
        <v>297</v>
      </c>
      <c r="E11" s="99" t="s">
        <v>298</v>
      </c>
      <c r="F11" s="21" t="s">
        <v>42</v>
      </c>
      <c r="G11" s="100"/>
      <c r="H11" s="100"/>
      <c r="I11" s="100"/>
      <c r="J11" s="100"/>
      <c r="K11" s="100"/>
      <c r="L11" s="100"/>
      <c r="M11" s="101" t="s">
        <v>61</v>
      </c>
      <c r="N11" s="16" t="s">
        <v>217</v>
      </c>
      <c r="O11" s="102"/>
      <c r="P11" s="24" t="s">
        <v>299</v>
      </c>
    </row>
    <row r="12" spans="1:16" ht="21.75" customHeight="1">
      <c r="A12" s="16"/>
      <c r="B12" s="16">
        <v>177</v>
      </c>
      <c r="C12" s="18" t="s">
        <v>300</v>
      </c>
      <c r="D12" s="19" t="s">
        <v>301</v>
      </c>
      <c r="E12" s="99" t="s">
        <v>302</v>
      </c>
      <c r="F12" s="21" t="s">
        <v>267</v>
      </c>
      <c r="G12" s="100"/>
      <c r="H12" s="100"/>
      <c r="I12" s="100"/>
      <c r="J12" s="100"/>
      <c r="K12" s="100"/>
      <c r="L12" s="100"/>
      <c r="M12" s="101" t="s">
        <v>61</v>
      </c>
      <c r="N12" s="16"/>
      <c r="O12" s="102"/>
      <c r="P12" s="24" t="s">
        <v>268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9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10.57421875" style="3" customWidth="1"/>
    <col min="4" max="4" width="14.00390625" style="3" customWidth="1"/>
    <col min="5" max="5" width="10.57421875" style="6" customWidth="1"/>
    <col min="6" max="6" width="7.7109375" style="3" customWidth="1"/>
    <col min="7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442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181</v>
      </c>
      <c r="C7" s="18" t="s">
        <v>14</v>
      </c>
      <c r="D7" s="19" t="s">
        <v>443</v>
      </c>
      <c r="E7" s="99" t="s">
        <v>444</v>
      </c>
      <c r="F7" s="21" t="s">
        <v>267</v>
      </c>
      <c r="G7" s="100">
        <v>14.35</v>
      </c>
      <c r="H7" s="100">
        <v>16.62</v>
      </c>
      <c r="I7" s="103">
        <v>17.7</v>
      </c>
      <c r="J7" s="100" t="s">
        <v>147</v>
      </c>
      <c r="K7" s="100" t="s">
        <v>147</v>
      </c>
      <c r="L7" s="100" t="s">
        <v>147</v>
      </c>
      <c r="M7" s="104">
        <f aca="true" t="shared" si="0" ref="M7:M18">MAX(G7:I7,J7:L7)</f>
        <v>17.7</v>
      </c>
      <c r="N7" s="16">
        <v>982</v>
      </c>
      <c r="O7" s="102" t="s">
        <v>80</v>
      </c>
      <c r="P7" s="24" t="s">
        <v>445</v>
      </c>
    </row>
    <row r="8" spans="1:16" ht="21.75" customHeight="1">
      <c r="A8" s="16">
        <v>2</v>
      </c>
      <c r="B8" s="16">
        <v>184</v>
      </c>
      <c r="C8" s="18" t="s">
        <v>406</v>
      </c>
      <c r="D8" s="19" t="s">
        <v>446</v>
      </c>
      <c r="E8" s="99" t="s">
        <v>447</v>
      </c>
      <c r="F8" s="21" t="s">
        <v>267</v>
      </c>
      <c r="G8" s="100">
        <v>16.7</v>
      </c>
      <c r="H8" s="100" t="s">
        <v>147</v>
      </c>
      <c r="I8" s="100">
        <v>17.65</v>
      </c>
      <c r="J8" s="100" t="s">
        <v>147</v>
      </c>
      <c r="K8" s="100" t="s">
        <v>147</v>
      </c>
      <c r="L8" s="100" t="s">
        <v>147</v>
      </c>
      <c r="M8" s="101">
        <f t="shared" si="0"/>
        <v>17.65</v>
      </c>
      <c r="N8" s="16">
        <v>979</v>
      </c>
      <c r="O8" s="102" t="s">
        <v>80</v>
      </c>
      <c r="P8" s="24" t="s">
        <v>445</v>
      </c>
    </row>
    <row r="9" spans="1:16" ht="21.75" customHeight="1">
      <c r="A9" s="16">
        <v>3</v>
      </c>
      <c r="B9" s="16">
        <v>185</v>
      </c>
      <c r="C9" s="18" t="s">
        <v>448</v>
      </c>
      <c r="D9" s="19" t="s">
        <v>449</v>
      </c>
      <c r="E9" s="99" t="s">
        <v>450</v>
      </c>
      <c r="F9" s="21" t="s">
        <v>267</v>
      </c>
      <c r="G9" s="100" t="s">
        <v>147</v>
      </c>
      <c r="H9" s="100">
        <v>15.73</v>
      </c>
      <c r="I9" s="100" t="s">
        <v>147</v>
      </c>
      <c r="J9" s="100">
        <v>15.99</v>
      </c>
      <c r="K9" s="100">
        <v>16.78</v>
      </c>
      <c r="L9" s="100">
        <v>16.8</v>
      </c>
      <c r="M9" s="104">
        <f t="shared" si="0"/>
        <v>16.8</v>
      </c>
      <c r="N9" s="16">
        <v>928</v>
      </c>
      <c r="O9" s="102" t="s">
        <v>19</v>
      </c>
      <c r="P9" s="24" t="s">
        <v>445</v>
      </c>
    </row>
    <row r="10" spans="1:16" ht="21.75" customHeight="1">
      <c r="A10" s="16">
        <v>4</v>
      </c>
      <c r="B10" s="16">
        <v>224</v>
      </c>
      <c r="C10" s="18" t="s">
        <v>393</v>
      </c>
      <c r="D10" s="19" t="s">
        <v>451</v>
      </c>
      <c r="E10" s="99" t="s">
        <v>452</v>
      </c>
      <c r="F10" s="21" t="s">
        <v>178</v>
      </c>
      <c r="G10" s="100" t="s">
        <v>147</v>
      </c>
      <c r="H10" s="100" t="s">
        <v>147</v>
      </c>
      <c r="I10" s="100">
        <v>13.82</v>
      </c>
      <c r="J10" s="100" t="s">
        <v>147</v>
      </c>
      <c r="K10" s="103">
        <v>14.8</v>
      </c>
      <c r="L10" s="100">
        <v>15.46</v>
      </c>
      <c r="M10" s="101">
        <f t="shared" si="0"/>
        <v>15.46</v>
      </c>
      <c r="N10" s="16">
        <v>847</v>
      </c>
      <c r="O10" s="102" t="s">
        <v>32</v>
      </c>
      <c r="P10" s="24" t="s">
        <v>453</v>
      </c>
    </row>
    <row r="11" spans="1:16" ht="21.75" customHeight="1">
      <c r="A11" s="16">
        <v>5</v>
      </c>
      <c r="B11" s="16">
        <v>115</v>
      </c>
      <c r="C11" s="18" t="s">
        <v>393</v>
      </c>
      <c r="D11" s="19" t="s">
        <v>454</v>
      </c>
      <c r="E11" s="99" t="s">
        <v>455</v>
      </c>
      <c r="F11" s="21" t="s">
        <v>17</v>
      </c>
      <c r="G11" s="100">
        <v>14.31</v>
      </c>
      <c r="H11" s="100" t="s">
        <v>147</v>
      </c>
      <c r="I11" s="100">
        <v>14.31</v>
      </c>
      <c r="J11" s="100" t="s">
        <v>147</v>
      </c>
      <c r="K11" s="100" t="s">
        <v>147</v>
      </c>
      <c r="L11" s="100" t="s">
        <v>147</v>
      </c>
      <c r="M11" s="101">
        <f t="shared" si="0"/>
        <v>14.31</v>
      </c>
      <c r="N11" s="16">
        <v>779</v>
      </c>
      <c r="O11" s="102" t="s">
        <v>32</v>
      </c>
      <c r="P11" s="24" t="s">
        <v>456</v>
      </c>
    </row>
    <row r="12" spans="1:16" ht="21.75" customHeight="1">
      <c r="A12" s="16">
        <v>6</v>
      </c>
      <c r="B12" s="16">
        <v>33</v>
      </c>
      <c r="C12" s="18" t="s">
        <v>403</v>
      </c>
      <c r="D12" s="19" t="s">
        <v>457</v>
      </c>
      <c r="E12" s="99" t="s">
        <v>458</v>
      </c>
      <c r="F12" s="21" t="s">
        <v>225</v>
      </c>
      <c r="G12" s="100">
        <v>13.22</v>
      </c>
      <c r="H12" s="103">
        <v>13.5</v>
      </c>
      <c r="I12" s="103">
        <v>13.3</v>
      </c>
      <c r="J12" s="100">
        <v>12.99</v>
      </c>
      <c r="K12" s="100">
        <v>13.31</v>
      </c>
      <c r="L12" s="100" t="s">
        <v>147</v>
      </c>
      <c r="M12" s="104">
        <f t="shared" si="0"/>
        <v>13.5</v>
      </c>
      <c r="N12" s="16">
        <v>730</v>
      </c>
      <c r="O12" s="102" t="s">
        <v>50</v>
      </c>
      <c r="P12" s="24" t="s">
        <v>459</v>
      </c>
    </row>
    <row r="13" spans="1:16" ht="21.75" customHeight="1">
      <c r="A13" s="16">
        <v>7</v>
      </c>
      <c r="B13" s="16">
        <v>206</v>
      </c>
      <c r="C13" s="18" t="s">
        <v>52</v>
      </c>
      <c r="D13" s="19" t="s">
        <v>460</v>
      </c>
      <c r="E13" s="99" t="s">
        <v>461</v>
      </c>
      <c r="F13" s="21" t="s">
        <v>178</v>
      </c>
      <c r="G13" s="100" t="s">
        <v>147</v>
      </c>
      <c r="H13" s="103">
        <v>12.5</v>
      </c>
      <c r="I13" s="100" t="s">
        <v>147</v>
      </c>
      <c r="J13" s="100">
        <v>12.39</v>
      </c>
      <c r="K13" s="100">
        <v>12.66</v>
      </c>
      <c r="L13" s="100" t="s">
        <v>147</v>
      </c>
      <c r="M13" s="101">
        <f t="shared" si="0"/>
        <v>12.66</v>
      </c>
      <c r="N13" s="16">
        <v>681</v>
      </c>
      <c r="O13" s="102" t="s">
        <v>50</v>
      </c>
      <c r="P13" s="24" t="s">
        <v>462</v>
      </c>
    </row>
    <row r="14" spans="1:16" ht="21.75" customHeight="1">
      <c r="A14" s="16">
        <v>8</v>
      </c>
      <c r="B14" s="16">
        <v>140</v>
      </c>
      <c r="C14" s="18" t="s">
        <v>463</v>
      </c>
      <c r="D14" s="19" t="s">
        <v>464</v>
      </c>
      <c r="E14" s="99" t="s">
        <v>465</v>
      </c>
      <c r="F14" s="21" t="s">
        <v>122</v>
      </c>
      <c r="G14" s="100">
        <v>12.23</v>
      </c>
      <c r="H14" s="100">
        <v>12.26</v>
      </c>
      <c r="I14" s="100">
        <v>11.63</v>
      </c>
      <c r="J14" s="100">
        <v>12.37</v>
      </c>
      <c r="K14" s="100">
        <v>11.98</v>
      </c>
      <c r="L14" s="100" t="s">
        <v>147</v>
      </c>
      <c r="M14" s="101">
        <f t="shared" si="0"/>
        <v>12.37</v>
      </c>
      <c r="N14" s="16">
        <v>663</v>
      </c>
      <c r="O14" s="102" t="s">
        <v>50</v>
      </c>
      <c r="P14" s="24" t="s">
        <v>466</v>
      </c>
    </row>
    <row r="15" spans="1:16" ht="21.75" customHeight="1">
      <c r="A15" s="16">
        <v>9</v>
      </c>
      <c r="B15" s="16">
        <v>302</v>
      </c>
      <c r="C15" s="18" t="s">
        <v>467</v>
      </c>
      <c r="D15" s="19" t="s">
        <v>468</v>
      </c>
      <c r="E15" s="99" t="s">
        <v>469</v>
      </c>
      <c r="F15" s="21" t="s">
        <v>294</v>
      </c>
      <c r="G15" s="100">
        <v>9.32</v>
      </c>
      <c r="H15" s="100">
        <v>10.27</v>
      </c>
      <c r="I15" s="100">
        <v>11.01</v>
      </c>
      <c r="J15" s="100"/>
      <c r="K15" s="100"/>
      <c r="L15" s="100"/>
      <c r="M15" s="101">
        <f t="shared" si="0"/>
        <v>11.01</v>
      </c>
      <c r="N15" s="16">
        <v>582</v>
      </c>
      <c r="O15" s="102" t="s">
        <v>56</v>
      </c>
      <c r="P15" s="24" t="s">
        <v>470</v>
      </c>
    </row>
    <row r="16" spans="1:16" ht="21.75" customHeight="1">
      <c r="A16" s="16">
        <v>10</v>
      </c>
      <c r="B16" s="16">
        <v>134</v>
      </c>
      <c r="C16" s="18" t="s">
        <v>471</v>
      </c>
      <c r="D16" s="19" t="s">
        <v>472</v>
      </c>
      <c r="E16" s="99" t="s">
        <v>473</v>
      </c>
      <c r="F16" s="21" t="s">
        <v>122</v>
      </c>
      <c r="G16" s="100">
        <v>10.22</v>
      </c>
      <c r="H16" s="100">
        <v>9.81</v>
      </c>
      <c r="I16" s="100">
        <v>10.36</v>
      </c>
      <c r="J16" s="100"/>
      <c r="K16" s="100"/>
      <c r="L16" s="100"/>
      <c r="M16" s="101">
        <f t="shared" si="0"/>
        <v>10.36</v>
      </c>
      <c r="N16" s="16">
        <v>543</v>
      </c>
      <c r="O16" s="102" t="s">
        <v>56</v>
      </c>
      <c r="P16" s="24" t="s">
        <v>474</v>
      </c>
    </row>
    <row r="17" spans="1:16" ht="21.75" customHeight="1">
      <c r="A17" s="16">
        <v>11</v>
      </c>
      <c r="B17" s="16">
        <v>230</v>
      </c>
      <c r="C17" s="18" t="s">
        <v>242</v>
      </c>
      <c r="D17" s="19" t="s">
        <v>475</v>
      </c>
      <c r="E17" s="99" t="s">
        <v>476</v>
      </c>
      <c r="F17" s="21" t="s">
        <v>178</v>
      </c>
      <c r="G17" s="100">
        <v>9.67</v>
      </c>
      <c r="H17" s="100" t="s">
        <v>147</v>
      </c>
      <c r="I17" s="100">
        <v>10.18</v>
      </c>
      <c r="J17" s="100"/>
      <c r="K17" s="100"/>
      <c r="L17" s="100"/>
      <c r="M17" s="101">
        <f t="shared" si="0"/>
        <v>10.18</v>
      </c>
      <c r="N17" s="16">
        <v>533</v>
      </c>
      <c r="O17" s="102" t="s">
        <v>56</v>
      </c>
      <c r="P17" s="24" t="s">
        <v>324</v>
      </c>
    </row>
    <row r="18" spans="1:16" ht="21.75" customHeight="1">
      <c r="A18" s="16">
        <v>12</v>
      </c>
      <c r="B18" s="16">
        <v>172</v>
      </c>
      <c r="C18" s="18" t="s">
        <v>27</v>
      </c>
      <c r="D18" s="19" t="s">
        <v>477</v>
      </c>
      <c r="E18" s="99" t="s">
        <v>478</v>
      </c>
      <c r="F18" s="21" t="s">
        <v>160</v>
      </c>
      <c r="G18" s="100">
        <v>8.28</v>
      </c>
      <c r="H18" s="100">
        <v>8.78</v>
      </c>
      <c r="I18" s="100">
        <v>8.99</v>
      </c>
      <c r="J18" s="100"/>
      <c r="K18" s="100"/>
      <c r="L18" s="100"/>
      <c r="M18" s="101">
        <f t="shared" si="0"/>
        <v>8.99</v>
      </c>
      <c r="N18" s="16">
        <v>462</v>
      </c>
      <c r="O18" s="102"/>
      <c r="P18" s="24" t="s">
        <v>479</v>
      </c>
    </row>
    <row r="19" spans="1:16" ht="21.75" customHeight="1">
      <c r="A19" s="16"/>
      <c r="B19" s="16">
        <v>193</v>
      </c>
      <c r="C19" s="18" t="s">
        <v>52</v>
      </c>
      <c r="D19" s="19" t="s">
        <v>480</v>
      </c>
      <c r="E19" s="99" t="s">
        <v>481</v>
      </c>
      <c r="F19" s="21" t="s">
        <v>267</v>
      </c>
      <c r="G19" s="100"/>
      <c r="H19" s="100"/>
      <c r="I19" s="100"/>
      <c r="J19" s="100"/>
      <c r="K19" s="100"/>
      <c r="L19" s="100"/>
      <c r="M19" s="101" t="s">
        <v>61</v>
      </c>
      <c r="N19" s="16"/>
      <c r="O19" s="102"/>
      <c r="P19" s="24" t="s">
        <v>445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10.57421875" style="3" customWidth="1"/>
    <col min="4" max="4" width="14.00390625" style="3" customWidth="1"/>
    <col min="5" max="5" width="10.57421875" style="6" customWidth="1"/>
    <col min="6" max="6" width="8.57421875" style="3" customWidth="1"/>
    <col min="7" max="8" width="6.421875" style="6" customWidth="1"/>
    <col min="9" max="9" width="5.57421875" style="6" customWidth="1"/>
    <col min="10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1208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1223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5</v>
      </c>
      <c r="C7" s="18" t="s">
        <v>1224</v>
      </c>
      <c r="D7" s="19" t="s">
        <v>1225</v>
      </c>
      <c r="E7" s="99" t="s">
        <v>1226</v>
      </c>
      <c r="F7" s="21" t="s">
        <v>24</v>
      </c>
      <c r="G7" s="100">
        <v>41.41</v>
      </c>
      <c r="H7" s="100">
        <v>44.81</v>
      </c>
      <c r="I7" s="100">
        <v>39.36</v>
      </c>
      <c r="J7" s="100" t="s">
        <v>147</v>
      </c>
      <c r="K7" s="100">
        <v>42.83</v>
      </c>
      <c r="L7" s="100" t="s">
        <v>147</v>
      </c>
      <c r="M7" s="104">
        <f>MAX(G7:I7,J7:L7)</f>
        <v>44.81</v>
      </c>
      <c r="N7" s="16">
        <v>774</v>
      </c>
      <c r="O7" s="102" t="s">
        <v>32</v>
      </c>
      <c r="P7" s="24" t="s">
        <v>1227</v>
      </c>
    </row>
    <row r="8" spans="1:16" ht="21.75" customHeight="1">
      <c r="A8" s="16">
        <v>2</v>
      </c>
      <c r="B8" s="16">
        <v>64</v>
      </c>
      <c r="C8" s="18" t="s">
        <v>285</v>
      </c>
      <c r="D8" s="19" t="s">
        <v>286</v>
      </c>
      <c r="E8" s="99" t="s">
        <v>287</v>
      </c>
      <c r="F8" s="21" t="s">
        <v>225</v>
      </c>
      <c r="G8" s="100">
        <v>41.32</v>
      </c>
      <c r="H8" s="100">
        <v>40.73</v>
      </c>
      <c r="I8" s="100">
        <v>40.55</v>
      </c>
      <c r="J8" s="100">
        <v>41.83</v>
      </c>
      <c r="K8" s="100">
        <v>42.78</v>
      </c>
      <c r="L8" s="100">
        <v>41.51</v>
      </c>
      <c r="M8" s="104">
        <f>MAX(G8:I8,J8:L8)</f>
        <v>42.78</v>
      </c>
      <c r="N8" s="16">
        <v>736</v>
      </c>
      <c r="O8" s="102" t="s">
        <v>32</v>
      </c>
      <c r="P8" s="24" t="s">
        <v>288</v>
      </c>
    </row>
    <row r="9" spans="1:16" ht="21.75" customHeight="1">
      <c r="A9" s="16">
        <v>3</v>
      </c>
      <c r="B9" s="16">
        <v>74</v>
      </c>
      <c r="C9" s="18" t="s">
        <v>1058</v>
      </c>
      <c r="D9" s="19" t="s">
        <v>1228</v>
      </c>
      <c r="E9" s="99" t="s">
        <v>1229</v>
      </c>
      <c r="F9" s="21" t="s">
        <v>37</v>
      </c>
      <c r="G9" s="100" t="s">
        <v>147</v>
      </c>
      <c r="H9" s="103">
        <v>36.5</v>
      </c>
      <c r="I9" s="100">
        <v>36.52</v>
      </c>
      <c r="J9" s="100">
        <v>39.53</v>
      </c>
      <c r="K9" s="103">
        <v>37.5</v>
      </c>
      <c r="L9" s="100" t="s">
        <v>147</v>
      </c>
      <c r="M9" s="104">
        <f>MAX(G9:I9,J9:L9)</f>
        <v>39.53</v>
      </c>
      <c r="N9" s="16">
        <v>674</v>
      </c>
      <c r="O9" s="102" t="s">
        <v>50</v>
      </c>
      <c r="P9" s="24" t="s">
        <v>1230</v>
      </c>
    </row>
    <row r="10" spans="1:16" ht="21.75" customHeight="1">
      <c r="A10" s="16">
        <v>4</v>
      </c>
      <c r="B10" s="16">
        <v>62</v>
      </c>
      <c r="C10" s="18" t="s">
        <v>281</v>
      </c>
      <c r="D10" s="19" t="s">
        <v>282</v>
      </c>
      <c r="E10" s="99" t="s">
        <v>283</v>
      </c>
      <c r="F10" s="21" t="s">
        <v>225</v>
      </c>
      <c r="G10" s="100" t="s">
        <v>147</v>
      </c>
      <c r="H10" s="100">
        <v>32.74</v>
      </c>
      <c r="I10" s="103">
        <v>33</v>
      </c>
      <c r="J10" s="100">
        <v>35.27</v>
      </c>
      <c r="K10" s="103">
        <v>29.8</v>
      </c>
      <c r="L10" s="103">
        <v>33</v>
      </c>
      <c r="M10" s="104">
        <f>MAX(G10:I10,J10:L10)</f>
        <v>35.27</v>
      </c>
      <c r="N10" s="16">
        <v>593</v>
      </c>
      <c r="O10" s="102" t="s">
        <v>50</v>
      </c>
      <c r="P10" s="24" t="s">
        <v>284</v>
      </c>
    </row>
    <row r="11" spans="1:16" ht="21.75" customHeight="1">
      <c r="A11" s="16">
        <v>5</v>
      </c>
      <c r="B11" s="16">
        <v>303</v>
      </c>
      <c r="C11" s="18" t="s">
        <v>144</v>
      </c>
      <c r="D11" s="19" t="s">
        <v>292</v>
      </c>
      <c r="E11" s="99" t="s">
        <v>293</v>
      </c>
      <c r="F11" s="21" t="s">
        <v>294</v>
      </c>
      <c r="G11" s="103">
        <v>23.2</v>
      </c>
      <c r="H11" s="103">
        <v>22.2</v>
      </c>
      <c r="I11" s="100">
        <v>21.55</v>
      </c>
      <c r="J11" s="100" t="s">
        <v>147</v>
      </c>
      <c r="K11" s="100">
        <v>23.42</v>
      </c>
      <c r="L11" s="103">
        <v>23</v>
      </c>
      <c r="M11" s="104">
        <f>MAX(G11:I11,J11:L11)</f>
        <v>23.42</v>
      </c>
      <c r="N11" s="16">
        <v>369</v>
      </c>
      <c r="O11" s="102"/>
      <c r="P11" s="24" t="s">
        <v>295</v>
      </c>
    </row>
    <row r="12" spans="1:16" ht="21.75" customHeight="1">
      <c r="A12" s="16"/>
      <c r="B12" s="16">
        <v>130</v>
      </c>
      <c r="C12" s="18" t="s">
        <v>1231</v>
      </c>
      <c r="D12" s="19" t="s">
        <v>1232</v>
      </c>
      <c r="E12" s="99" t="s">
        <v>1233</v>
      </c>
      <c r="F12" s="21" t="s">
        <v>122</v>
      </c>
      <c r="G12" s="100"/>
      <c r="H12" s="100"/>
      <c r="I12" s="100"/>
      <c r="J12" s="100"/>
      <c r="K12" s="100"/>
      <c r="L12" s="100"/>
      <c r="M12" s="104" t="s">
        <v>61</v>
      </c>
      <c r="N12" s="16"/>
      <c r="O12" s="102"/>
      <c r="P12" s="24" t="s">
        <v>756</v>
      </c>
    </row>
    <row r="13" spans="1:16" ht="21.75" customHeight="1">
      <c r="A13" s="16"/>
      <c r="B13" s="16">
        <v>90</v>
      </c>
      <c r="C13" s="18" t="s">
        <v>171</v>
      </c>
      <c r="D13" s="19" t="s">
        <v>289</v>
      </c>
      <c r="E13" s="99" t="s">
        <v>290</v>
      </c>
      <c r="F13" s="21" t="s">
        <v>30</v>
      </c>
      <c r="G13" s="100"/>
      <c r="H13" s="100"/>
      <c r="I13" s="100"/>
      <c r="J13" s="100"/>
      <c r="K13" s="100"/>
      <c r="L13" s="100"/>
      <c r="M13" s="104" t="s">
        <v>61</v>
      </c>
      <c r="N13" s="16"/>
      <c r="O13" s="102"/>
      <c r="P13" s="24" t="s">
        <v>291</v>
      </c>
    </row>
    <row r="14" spans="1:16" ht="21.75" customHeight="1">
      <c r="A14" s="16"/>
      <c r="B14" s="16">
        <v>297</v>
      </c>
      <c r="C14" s="18" t="s">
        <v>296</v>
      </c>
      <c r="D14" s="19" t="s">
        <v>297</v>
      </c>
      <c r="E14" s="99" t="s">
        <v>298</v>
      </c>
      <c r="F14" s="21" t="s">
        <v>42</v>
      </c>
      <c r="G14" s="100"/>
      <c r="H14" s="100"/>
      <c r="I14" s="100"/>
      <c r="J14" s="100"/>
      <c r="K14" s="100"/>
      <c r="L14" s="100"/>
      <c r="M14" s="104" t="s">
        <v>61</v>
      </c>
      <c r="N14" s="102" t="s">
        <v>217</v>
      </c>
      <c r="O14" s="102"/>
      <c r="P14" s="24" t="s">
        <v>299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1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10.57421875" style="3" customWidth="1"/>
    <col min="4" max="4" width="14.00390625" style="3" customWidth="1"/>
    <col min="5" max="5" width="10.57421875" style="6" customWidth="1"/>
    <col min="6" max="6" width="8.57421875" style="3" customWidth="1"/>
    <col min="7" max="8" width="6.421875" style="6" customWidth="1"/>
    <col min="9" max="9" width="5.57421875" style="6" customWidth="1"/>
    <col min="10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1208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1444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193</v>
      </c>
      <c r="C7" s="18" t="s">
        <v>52</v>
      </c>
      <c r="D7" s="19" t="s">
        <v>480</v>
      </c>
      <c r="E7" s="99" t="s">
        <v>481</v>
      </c>
      <c r="F7" s="21" t="s">
        <v>267</v>
      </c>
      <c r="G7" s="100">
        <v>48.95</v>
      </c>
      <c r="H7" s="100">
        <v>52.32</v>
      </c>
      <c r="I7" s="100" t="s">
        <v>147</v>
      </c>
      <c r="J7" s="100">
        <v>49.12</v>
      </c>
      <c r="K7" s="100">
        <v>48.83</v>
      </c>
      <c r="L7" s="100">
        <v>48.15</v>
      </c>
      <c r="M7" s="104">
        <f aca="true" t="shared" si="0" ref="M7:M21">MAX(G7:I7,J7:L7)</f>
        <v>52.32</v>
      </c>
      <c r="N7" s="222">
        <v>904</v>
      </c>
      <c r="O7" s="102" t="s">
        <v>19</v>
      </c>
      <c r="P7" s="24" t="s">
        <v>445</v>
      </c>
    </row>
    <row r="8" spans="1:16" ht="21.75" customHeight="1">
      <c r="A8" s="16">
        <v>2</v>
      </c>
      <c r="B8" s="16">
        <v>267</v>
      </c>
      <c r="C8" s="18" t="s">
        <v>1445</v>
      </c>
      <c r="D8" s="19" t="s">
        <v>1446</v>
      </c>
      <c r="E8" s="99" t="s">
        <v>1447</v>
      </c>
      <c r="F8" s="21" t="s">
        <v>42</v>
      </c>
      <c r="G8" s="100" t="s">
        <v>147</v>
      </c>
      <c r="H8" s="100" t="s">
        <v>147</v>
      </c>
      <c r="I8" s="100">
        <v>46.97</v>
      </c>
      <c r="J8" s="100" t="s">
        <v>147</v>
      </c>
      <c r="K8" s="100" t="s">
        <v>147</v>
      </c>
      <c r="L8" s="100" t="s">
        <v>147</v>
      </c>
      <c r="M8" s="104">
        <f t="shared" si="0"/>
        <v>46.97</v>
      </c>
      <c r="N8" s="102" t="s">
        <v>49</v>
      </c>
      <c r="O8" s="102" t="s">
        <v>32</v>
      </c>
      <c r="P8" s="24" t="s">
        <v>1448</v>
      </c>
    </row>
    <row r="9" spans="1:16" ht="21.75" customHeight="1">
      <c r="A9" s="16">
        <v>3</v>
      </c>
      <c r="B9" s="16">
        <v>168</v>
      </c>
      <c r="C9" s="18" t="s">
        <v>378</v>
      </c>
      <c r="D9" s="19" t="s">
        <v>1449</v>
      </c>
      <c r="E9" s="99" t="s">
        <v>1450</v>
      </c>
      <c r="F9" s="21" t="s">
        <v>160</v>
      </c>
      <c r="G9" s="100">
        <v>45.62</v>
      </c>
      <c r="H9" s="103">
        <v>46.8</v>
      </c>
      <c r="I9" s="100" t="s">
        <v>147</v>
      </c>
      <c r="J9" s="100">
        <v>45.57</v>
      </c>
      <c r="K9" s="100" t="s">
        <v>147</v>
      </c>
      <c r="L9" s="100">
        <v>46.65</v>
      </c>
      <c r="M9" s="104">
        <f t="shared" si="0"/>
        <v>46.8</v>
      </c>
      <c r="N9" s="16">
        <v>801</v>
      </c>
      <c r="O9" s="102" t="s">
        <v>32</v>
      </c>
      <c r="P9" s="24" t="s">
        <v>1227</v>
      </c>
    </row>
    <row r="10" spans="1:16" ht="21.75" customHeight="1">
      <c r="A10" s="16">
        <v>4</v>
      </c>
      <c r="B10" s="16">
        <v>185</v>
      </c>
      <c r="C10" s="18" t="s">
        <v>448</v>
      </c>
      <c r="D10" s="19" t="s">
        <v>449</v>
      </c>
      <c r="E10" s="99" t="s">
        <v>450</v>
      </c>
      <c r="F10" s="21" t="s">
        <v>267</v>
      </c>
      <c r="G10" s="100">
        <v>44.32</v>
      </c>
      <c r="H10" s="100" t="s">
        <v>147</v>
      </c>
      <c r="I10" s="103">
        <v>43.8</v>
      </c>
      <c r="J10" s="100" t="s">
        <v>147</v>
      </c>
      <c r="K10" s="100">
        <v>45.26</v>
      </c>
      <c r="L10" s="100" t="s">
        <v>147</v>
      </c>
      <c r="M10" s="104">
        <f t="shared" si="0"/>
        <v>45.26</v>
      </c>
      <c r="N10" s="16">
        <v>772</v>
      </c>
      <c r="O10" s="102" t="s">
        <v>32</v>
      </c>
      <c r="P10" s="24" t="s">
        <v>445</v>
      </c>
    </row>
    <row r="11" spans="1:16" ht="21.75" customHeight="1">
      <c r="A11" s="16">
        <v>5</v>
      </c>
      <c r="B11" s="16">
        <v>188</v>
      </c>
      <c r="C11" s="18" t="s">
        <v>546</v>
      </c>
      <c r="D11" s="19" t="s">
        <v>1451</v>
      </c>
      <c r="E11" s="99" t="s">
        <v>1452</v>
      </c>
      <c r="F11" s="21" t="s">
        <v>267</v>
      </c>
      <c r="G11" s="100">
        <v>44.85</v>
      </c>
      <c r="H11" s="103">
        <v>44.8</v>
      </c>
      <c r="I11" s="103">
        <v>44.9</v>
      </c>
      <c r="J11" s="100">
        <v>44.02</v>
      </c>
      <c r="K11" s="100" t="s">
        <v>147</v>
      </c>
      <c r="L11" s="103">
        <v>41.5</v>
      </c>
      <c r="M11" s="104">
        <f t="shared" si="0"/>
        <v>44.9</v>
      </c>
      <c r="N11" s="16">
        <v>766</v>
      </c>
      <c r="O11" s="102" t="s">
        <v>32</v>
      </c>
      <c r="P11" s="24" t="s">
        <v>445</v>
      </c>
    </row>
    <row r="12" spans="1:16" ht="21.75" customHeight="1">
      <c r="A12" s="16">
        <v>6</v>
      </c>
      <c r="B12" s="16">
        <v>224</v>
      </c>
      <c r="C12" s="18" t="s">
        <v>393</v>
      </c>
      <c r="D12" s="19" t="s">
        <v>451</v>
      </c>
      <c r="E12" s="99" t="s">
        <v>452</v>
      </c>
      <c r="F12" s="21" t="s">
        <v>178</v>
      </c>
      <c r="G12" s="100">
        <v>41.18</v>
      </c>
      <c r="H12" s="103">
        <v>14.7</v>
      </c>
      <c r="I12" s="100">
        <v>43.06</v>
      </c>
      <c r="J12" s="100" t="s">
        <v>147</v>
      </c>
      <c r="K12" s="100">
        <v>43.43</v>
      </c>
      <c r="L12" s="100">
        <v>44.56</v>
      </c>
      <c r="M12" s="104">
        <f t="shared" si="0"/>
        <v>44.56</v>
      </c>
      <c r="N12" s="16">
        <v>759</v>
      </c>
      <c r="O12" s="102" t="s">
        <v>32</v>
      </c>
      <c r="P12" s="24" t="s">
        <v>453</v>
      </c>
    </row>
    <row r="13" spans="1:16" ht="21.75" customHeight="1">
      <c r="A13" s="16">
        <v>7</v>
      </c>
      <c r="B13" s="16">
        <v>206</v>
      </c>
      <c r="C13" s="18" t="s">
        <v>52</v>
      </c>
      <c r="D13" s="19" t="s">
        <v>460</v>
      </c>
      <c r="E13" s="99" t="s">
        <v>461</v>
      </c>
      <c r="F13" s="21" t="s">
        <v>178</v>
      </c>
      <c r="G13" s="100" t="s">
        <v>147</v>
      </c>
      <c r="H13" s="100">
        <v>39.66</v>
      </c>
      <c r="I13" s="103">
        <v>40.5</v>
      </c>
      <c r="J13" s="100" t="s">
        <v>147</v>
      </c>
      <c r="K13" s="100" t="s">
        <v>147</v>
      </c>
      <c r="L13" s="103">
        <v>34.5</v>
      </c>
      <c r="M13" s="104">
        <f t="shared" si="0"/>
        <v>40.5</v>
      </c>
      <c r="N13" s="16">
        <v>683</v>
      </c>
      <c r="O13" s="102" t="s">
        <v>50</v>
      </c>
      <c r="P13" s="24" t="s">
        <v>462</v>
      </c>
    </row>
    <row r="14" spans="1:16" ht="21.75" customHeight="1">
      <c r="A14" s="16">
        <v>8</v>
      </c>
      <c r="B14" s="16">
        <v>111</v>
      </c>
      <c r="C14" s="18" t="s">
        <v>228</v>
      </c>
      <c r="D14" s="19" t="s">
        <v>1453</v>
      </c>
      <c r="E14" s="99" t="s">
        <v>1454</v>
      </c>
      <c r="F14" s="21" t="s">
        <v>17</v>
      </c>
      <c r="G14" s="100">
        <v>40.33</v>
      </c>
      <c r="H14" s="100" t="s">
        <v>147</v>
      </c>
      <c r="I14" s="100">
        <v>38.36</v>
      </c>
      <c r="J14" s="100">
        <v>37.85</v>
      </c>
      <c r="K14" s="100" t="s">
        <v>147</v>
      </c>
      <c r="L14" s="100" t="s">
        <v>147</v>
      </c>
      <c r="M14" s="104">
        <f t="shared" si="0"/>
        <v>40.33</v>
      </c>
      <c r="N14" s="16">
        <v>680</v>
      </c>
      <c r="O14" s="102" t="s">
        <v>50</v>
      </c>
      <c r="P14" s="24" t="s">
        <v>1455</v>
      </c>
    </row>
    <row r="15" spans="1:16" ht="21.75" customHeight="1">
      <c r="A15" s="16">
        <v>9</v>
      </c>
      <c r="B15" s="16">
        <v>184</v>
      </c>
      <c r="C15" s="18" t="s">
        <v>406</v>
      </c>
      <c r="D15" s="19" t="s">
        <v>446</v>
      </c>
      <c r="E15" s="99" t="s">
        <v>447</v>
      </c>
      <c r="F15" s="21" t="s">
        <v>267</v>
      </c>
      <c r="G15" s="100" t="s">
        <v>147</v>
      </c>
      <c r="H15" s="100">
        <v>36.49</v>
      </c>
      <c r="I15" s="100">
        <v>39.45</v>
      </c>
      <c r="J15" s="100"/>
      <c r="K15" s="100"/>
      <c r="L15" s="100"/>
      <c r="M15" s="104">
        <f t="shared" si="0"/>
        <v>39.45</v>
      </c>
      <c r="N15" s="16">
        <v>663</v>
      </c>
      <c r="O15" s="102" t="s">
        <v>50</v>
      </c>
      <c r="P15" s="24" t="s">
        <v>445</v>
      </c>
    </row>
    <row r="16" spans="1:16" ht="21.75" customHeight="1">
      <c r="A16" s="16">
        <v>10</v>
      </c>
      <c r="B16" s="16">
        <v>230</v>
      </c>
      <c r="C16" s="18" t="s">
        <v>242</v>
      </c>
      <c r="D16" s="19" t="s">
        <v>475</v>
      </c>
      <c r="E16" s="99" t="s">
        <v>476</v>
      </c>
      <c r="F16" s="21" t="s">
        <v>178</v>
      </c>
      <c r="G16" s="100">
        <v>28.95</v>
      </c>
      <c r="H16" s="100" t="s">
        <v>147</v>
      </c>
      <c r="I16" s="100">
        <v>25.25</v>
      </c>
      <c r="J16" s="100"/>
      <c r="K16" s="100"/>
      <c r="L16" s="100"/>
      <c r="M16" s="104">
        <f t="shared" si="0"/>
        <v>28.95</v>
      </c>
      <c r="N16" s="16">
        <v>468</v>
      </c>
      <c r="O16" s="102"/>
      <c r="P16" s="24" t="s">
        <v>324</v>
      </c>
    </row>
    <row r="17" spans="1:16" ht="21.75" customHeight="1">
      <c r="A17" s="16">
        <v>11</v>
      </c>
      <c r="B17" s="16">
        <v>134</v>
      </c>
      <c r="C17" s="18" t="s">
        <v>471</v>
      </c>
      <c r="D17" s="19" t="s">
        <v>472</v>
      </c>
      <c r="E17" s="99" t="s">
        <v>473</v>
      </c>
      <c r="F17" s="21" t="s">
        <v>122</v>
      </c>
      <c r="G17" s="100">
        <v>22.15</v>
      </c>
      <c r="H17" s="100">
        <v>28.29</v>
      </c>
      <c r="I17" s="100" t="s">
        <v>147</v>
      </c>
      <c r="J17" s="100"/>
      <c r="K17" s="100"/>
      <c r="L17" s="100"/>
      <c r="M17" s="104">
        <f t="shared" si="0"/>
        <v>28.29</v>
      </c>
      <c r="N17" s="16">
        <v>455</v>
      </c>
      <c r="O17" s="102"/>
      <c r="P17" s="24" t="s">
        <v>474</v>
      </c>
    </row>
    <row r="18" spans="1:16" ht="21.75" customHeight="1">
      <c r="A18" s="16">
        <v>12</v>
      </c>
      <c r="B18" s="16">
        <v>33</v>
      </c>
      <c r="C18" s="18" t="s">
        <v>403</v>
      </c>
      <c r="D18" s="19" t="s">
        <v>457</v>
      </c>
      <c r="E18" s="99" t="s">
        <v>458</v>
      </c>
      <c r="F18" s="21" t="s">
        <v>225</v>
      </c>
      <c r="G18" s="100" t="s">
        <v>147</v>
      </c>
      <c r="H18" s="100">
        <v>26.36</v>
      </c>
      <c r="I18" s="100" t="s">
        <v>147</v>
      </c>
      <c r="J18" s="100"/>
      <c r="K18" s="100"/>
      <c r="L18" s="100"/>
      <c r="M18" s="104">
        <f t="shared" si="0"/>
        <v>26.36</v>
      </c>
      <c r="N18" s="16">
        <v>419</v>
      </c>
      <c r="O18" s="102"/>
      <c r="P18" s="24" t="s">
        <v>459</v>
      </c>
    </row>
    <row r="19" spans="1:16" ht="21.75" customHeight="1">
      <c r="A19" s="16"/>
      <c r="B19" s="16">
        <v>370</v>
      </c>
      <c r="C19" s="18" t="s">
        <v>416</v>
      </c>
      <c r="D19" s="19" t="s">
        <v>1293</v>
      </c>
      <c r="E19" s="99" t="s">
        <v>1456</v>
      </c>
      <c r="F19" s="21" t="s">
        <v>2</v>
      </c>
      <c r="G19" s="100">
        <v>56.03</v>
      </c>
      <c r="H19" s="100">
        <v>58.33</v>
      </c>
      <c r="I19" s="100">
        <v>56.63</v>
      </c>
      <c r="J19" s="100"/>
      <c r="K19" s="100"/>
      <c r="L19" s="100"/>
      <c r="M19" s="104">
        <f t="shared" si="0"/>
        <v>58.33</v>
      </c>
      <c r="N19" s="102" t="s">
        <v>130</v>
      </c>
      <c r="O19" s="102" t="s">
        <v>80</v>
      </c>
      <c r="P19" s="24" t="s">
        <v>1457</v>
      </c>
    </row>
    <row r="20" spans="1:16" ht="21.75" customHeight="1">
      <c r="A20" s="16"/>
      <c r="B20" s="16">
        <v>347</v>
      </c>
      <c r="C20" s="18" t="s">
        <v>1458</v>
      </c>
      <c r="D20" s="19" t="s">
        <v>1459</v>
      </c>
      <c r="E20" s="99" t="s">
        <v>1460</v>
      </c>
      <c r="F20" s="21" t="s">
        <v>373</v>
      </c>
      <c r="G20" s="100">
        <v>51.95</v>
      </c>
      <c r="H20" s="100">
        <v>51.46</v>
      </c>
      <c r="I20" s="100" t="s">
        <v>147</v>
      </c>
      <c r="J20" s="100" t="s">
        <v>155</v>
      </c>
      <c r="K20" s="100"/>
      <c r="L20" s="100"/>
      <c r="M20" s="104">
        <f t="shared" si="0"/>
        <v>51.95</v>
      </c>
      <c r="N20" s="102" t="s">
        <v>217</v>
      </c>
      <c r="O20" s="102" t="s">
        <v>19</v>
      </c>
      <c r="P20" s="24" t="s">
        <v>459</v>
      </c>
    </row>
    <row r="21" spans="1:16" ht="21.75" customHeight="1">
      <c r="A21" s="16"/>
      <c r="B21" s="16">
        <v>369</v>
      </c>
      <c r="C21" s="18" t="s">
        <v>1461</v>
      </c>
      <c r="D21" s="19" t="s">
        <v>1462</v>
      </c>
      <c r="E21" s="99" t="s">
        <v>1463</v>
      </c>
      <c r="F21" s="21" t="s">
        <v>2</v>
      </c>
      <c r="G21" s="100">
        <v>51.58</v>
      </c>
      <c r="H21" s="103">
        <v>50.1</v>
      </c>
      <c r="I21" s="100" t="s">
        <v>147</v>
      </c>
      <c r="J21" s="100" t="s">
        <v>155</v>
      </c>
      <c r="K21" s="100"/>
      <c r="L21" s="100"/>
      <c r="M21" s="104">
        <f t="shared" si="0"/>
        <v>51.58</v>
      </c>
      <c r="N21" s="102" t="s">
        <v>130</v>
      </c>
      <c r="O21" s="102" t="s">
        <v>19</v>
      </c>
      <c r="P21" s="24" t="s">
        <v>1457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2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8.7109375" style="3" customWidth="1"/>
    <col min="4" max="4" width="14.00390625" style="3" customWidth="1"/>
    <col min="5" max="5" width="10.57421875" style="6" customWidth="1"/>
    <col min="6" max="6" width="7.7109375" style="3" customWidth="1"/>
    <col min="7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256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235</v>
      </c>
      <c r="C7" s="18" t="s">
        <v>257</v>
      </c>
      <c r="D7" s="98" t="s">
        <v>258</v>
      </c>
      <c r="E7" s="99" t="s">
        <v>259</v>
      </c>
      <c r="F7" s="21" t="s">
        <v>42</v>
      </c>
      <c r="G7" s="100" t="s">
        <v>147</v>
      </c>
      <c r="H7" s="100" t="s">
        <v>147</v>
      </c>
      <c r="I7" s="100">
        <v>45.72</v>
      </c>
      <c r="J7" s="100">
        <v>40.51</v>
      </c>
      <c r="K7" s="100" t="s">
        <v>147</v>
      </c>
      <c r="L7" s="100" t="s">
        <v>147</v>
      </c>
      <c r="M7" s="101">
        <f>MAX(G7:I7,J7:L7)</f>
        <v>45.72</v>
      </c>
      <c r="N7" s="16">
        <v>795</v>
      </c>
      <c r="O7" s="102" t="s">
        <v>32</v>
      </c>
      <c r="P7" s="24" t="s">
        <v>260</v>
      </c>
    </row>
    <row r="8" spans="1:16" ht="21.75" customHeight="1">
      <c r="A8" s="16">
        <v>2</v>
      </c>
      <c r="B8" s="16">
        <v>288</v>
      </c>
      <c r="C8" s="18" t="s">
        <v>171</v>
      </c>
      <c r="D8" s="98" t="s">
        <v>261</v>
      </c>
      <c r="E8" s="99" t="s">
        <v>262</v>
      </c>
      <c r="F8" s="21" t="s">
        <v>42</v>
      </c>
      <c r="G8" s="100">
        <v>32.94</v>
      </c>
      <c r="H8" s="100">
        <v>38.33</v>
      </c>
      <c r="I8" s="100" t="s">
        <v>147</v>
      </c>
      <c r="J8" s="100">
        <v>36.37</v>
      </c>
      <c r="K8" s="100">
        <v>43.13</v>
      </c>
      <c r="L8" s="100">
        <v>40.82</v>
      </c>
      <c r="M8" s="101">
        <f>MAX(G8:I8,J8:L8)</f>
        <v>43.13</v>
      </c>
      <c r="N8" s="16" t="s">
        <v>49</v>
      </c>
      <c r="O8" s="102" t="s">
        <v>32</v>
      </c>
      <c r="P8" s="24" t="s">
        <v>263</v>
      </c>
    </row>
    <row r="9" spans="1:16" ht="21.75" customHeight="1">
      <c r="A9" s="16">
        <v>3</v>
      </c>
      <c r="B9" s="16">
        <v>190</v>
      </c>
      <c r="C9" s="18" t="s">
        <v>264</v>
      </c>
      <c r="D9" s="98" t="s">
        <v>265</v>
      </c>
      <c r="E9" s="99" t="s">
        <v>266</v>
      </c>
      <c r="F9" s="21" t="s">
        <v>267</v>
      </c>
      <c r="G9" s="103">
        <v>33.2</v>
      </c>
      <c r="H9" s="100" t="s">
        <v>147</v>
      </c>
      <c r="I9" s="100">
        <v>33.59</v>
      </c>
      <c r="J9" s="100">
        <v>33.85</v>
      </c>
      <c r="K9" s="103">
        <v>32.5</v>
      </c>
      <c r="L9" s="100">
        <v>32.26</v>
      </c>
      <c r="M9" s="101">
        <f>MAX(G9:I9,J9:L9)</f>
        <v>33.85</v>
      </c>
      <c r="N9" s="16">
        <v>570</v>
      </c>
      <c r="O9" s="102" t="s">
        <v>50</v>
      </c>
      <c r="P9" s="24" t="s">
        <v>268</v>
      </c>
    </row>
    <row r="10" spans="1:16" ht="21.75" customHeight="1">
      <c r="A10" s="16">
        <v>4</v>
      </c>
      <c r="B10" s="16">
        <v>76</v>
      </c>
      <c r="C10" s="18" t="s">
        <v>269</v>
      </c>
      <c r="D10" s="98" t="s">
        <v>270</v>
      </c>
      <c r="E10" s="99" t="s">
        <v>271</v>
      </c>
      <c r="F10" s="21" t="s">
        <v>30</v>
      </c>
      <c r="G10" s="100">
        <v>31.15</v>
      </c>
      <c r="H10" s="100">
        <v>29.25</v>
      </c>
      <c r="I10" s="100">
        <v>28.19</v>
      </c>
      <c r="J10" s="100">
        <v>27.06</v>
      </c>
      <c r="K10" s="100" t="s">
        <v>147</v>
      </c>
      <c r="L10" s="100">
        <v>31.81</v>
      </c>
      <c r="M10" s="101">
        <f>MAX(G10:I10,J10:L10)</f>
        <v>31.81</v>
      </c>
      <c r="N10" s="16">
        <v>532</v>
      </c>
      <c r="O10" s="102" t="s">
        <v>56</v>
      </c>
      <c r="P10" s="24" t="s">
        <v>183</v>
      </c>
    </row>
    <row r="11" spans="1:16" ht="21.75" customHeight="1">
      <c r="A11" s="16"/>
      <c r="B11" s="16">
        <v>350</v>
      </c>
      <c r="C11" s="18" t="s">
        <v>272</v>
      </c>
      <c r="D11" s="98" t="s">
        <v>273</v>
      </c>
      <c r="E11" s="99" t="s">
        <v>274</v>
      </c>
      <c r="F11" s="21" t="s">
        <v>2</v>
      </c>
      <c r="G11" s="100" t="s">
        <v>147</v>
      </c>
      <c r="H11" s="100">
        <v>25.31</v>
      </c>
      <c r="I11" s="103">
        <v>26.6</v>
      </c>
      <c r="J11" s="100"/>
      <c r="K11" s="100"/>
      <c r="L11" s="100"/>
      <c r="M11" s="104">
        <f>MAX(G11:I11,J11:L11)</f>
        <v>26.6</v>
      </c>
      <c r="N11" s="16" t="s">
        <v>217</v>
      </c>
      <c r="O11" s="102"/>
      <c r="P11" s="24" t="s">
        <v>275</v>
      </c>
    </row>
    <row r="12" spans="1:16" ht="21.75" customHeight="1">
      <c r="A12" s="16"/>
      <c r="B12" s="16">
        <v>349</v>
      </c>
      <c r="C12" s="18" t="s">
        <v>206</v>
      </c>
      <c r="D12" s="98" t="s">
        <v>276</v>
      </c>
      <c r="E12" s="99" t="s">
        <v>277</v>
      </c>
      <c r="F12" s="21" t="s">
        <v>2</v>
      </c>
      <c r="G12" s="100" t="s">
        <v>147</v>
      </c>
      <c r="H12" s="100" t="s">
        <v>147</v>
      </c>
      <c r="I12" s="100" t="s">
        <v>147</v>
      </c>
      <c r="J12" s="100"/>
      <c r="K12" s="100"/>
      <c r="L12" s="100"/>
      <c r="M12" s="101" t="s">
        <v>278</v>
      </c>
      <c r="N12" s="16" t="s">
        <v>217</v>
      </c>
      <c r="O12" s="102"/>
      <c r="P12" s="24" t="s">
        <v>279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="90" zoomScaleNormal="90" zoomScalePageLayoutView="0" workbookViewId="0" topLeftCell="A1">
      <selection activeCell="P1" sqref="P1"/>
    </sheetView>
  </sheetViews>
  <sheetFormatPr defaultColWidth="9.140625" defaultRowHeight="12.75"/>
  <cols>
    <col min="1" max="1" width="5.57421875" style="3" customWidth="1"/>
    <col min="2" max="2" width="4.57421875" style="3" hidden="1" customWidth="1"/>
    <col min="3" max="3" width="8.7109375" style="3" customWidth="1"/>
    <col min="4" max="4" width="14.00390625" style="3" customWidth="1"/>
    <col min="5" max="5" width="10.57421875" style="6" customWidth="1"/>
    <col min="6" max="6" width="7.7109375" style="3" customWidth="1"/>
    <col min="7" max="12" width="6.421875" style="6" customWidth="1"/>
    <col min="13" max="13" width="5.8515625" style="49" customWidth="1"/>
    <col min="14" max="14" width="6.140625" style="3" customWidth="1"/>
    <col min="15" max="15" width="5.28125" style="49" customWidth="1"/>
    <col min="16" max="16" width="24.8515625" style="3" customWidth="1"/>
    <col min="17" max="16384" width="9.140625" style="3" customWidth="1"/>
  </cols>
  <sheetData>
    <row r="1" spans="1:16" s="49" customFormat="1" ht="20.25">
      <c r="A1" s="1" t="s">
        <v>0</v>
      </c>
      <c r="B1" s="3"/>
      <c r="C1" s="3"/>
      <c r="D1" s="4"/>
      <c r="G1" s="95"/>
      <c r="H1" s="95"/>
      <c r="I1" s="95"/>
      <c r="J1" s="95"/>
      <c r="K1" s="95"/>
      <c r="L1" s="95"/>
      <c r="M1" s="95"/>
      <c r="N1" s="95"/>
      <c r="O1" s="95"/>
      <c r="P1" s="7" t="s">
        <v>1</v>
      </c>
    </row>
    <row r="2" spans="1:16" s="49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" t="s">
        <v>2</v>
      </c>
    </row>
    <row r="3" spans="3:16" ht="12.75" customHeight="1">
      <c r="C3" s="96"/>
      <c r="J3" s="3"/>
      <c r="K3" s="3"/>
      <c r="P3" s="7"/>
    </row>
    <row r="4" spans="3:11" ht="16.5" customHeight="1">
      <c r="C4" s="2" t="s">
        <v>640</v>
      </c>
      <c r="E4" s="97"/>
      <c r="J4" s="3"/>
      <c r="K4" s="3"/>
    </row>
    <row r="5" spans="7:15" ht="12.75">
      <c r="G5" s="274" t="s">
        <v>141</v>
      </c>
      <c r="H5" s="275"/>
      <c r="I5" s="275"/>
      <c r="J5" s="275"/>
      <c r="K5" s="275"/>
      <c r="L5" s="276"/>
      <c r="M5" s="3"/>
      <c r="O5" s="3"/>
    </row>
    <row r="6" spans="1:16" s="49" customFormat="1" ht="22.5" customHeight="1">
      <c r="A6" s="45" t="s">
        <v>4</v>
      </c>
      <c r="B6" s="45" t="s">
        <v>5</v>
      </c>
      <c r="C6" s="47" t="s">
        <v>6</v>
      </c>
      <c r="D6" s="48" t="s">
        <v>7</v>
      </c>
      <c r="E6" s="45" t="s">
        <v>142</v>
      </c>
      <c r="F6" s="45" t="s">
        <v>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 t="s">
        <v>143</v>
      </c>
      <c r="N6" s="45" t="s">
        <v>11</v>
      </c>
      <c r="O6" s="45" t="s">
        <v>12</v>
      </c>
      <c r="P6" s="45" t="s">
        <v>13</v>
      </c>
    </row>
    <row r="7" spans="1:16" ht="21.75" customHeight="1">
      <c r="A7" s="16">
        <v>1</v>
      </c>
      <c r="B7" s="16">
        <v>121</v>
      </c>
      <c r="C7" s="18" t="s">
        <v>641</v>
      </c>
      <c r="D7" s="98" t="s">
        <v>406</v>
      </c>
      <c r="E7" s="99" t="s">
        <v>642</v>
      </c>
      <c r="F7" s="21" t="s">
        <v>17</v>
      </c>
      <c r="G7" s="103">
        <v>58.6</v>
      </c>
      <c r="H7" s="100">
        <v>59.15</v>
      </c>
      <c r="I7" s="100">
        <v>60.55</v>
      </c>
      <c r="J7" s="100">
        <v>60.21</v>
      </c>
      <c r="K7" s="100">
        <v>64.26</v>
      </c>
      <c r="L7" s="100">
        <v>62.39</v>
      </c>
      <c r="M7" s="101">
        <f aca="true" t="shared" si="0" ref="M7:M18">MAX(G7:I7,J7:L7)</f>
        <v>64.26</v>
      </c>
      <c r="N7" s="16">
        <v>849</v>
      </c>
      <c r="O7" s="102" t="s">
        <v>32</v>
      </c>
      <c r="P7" s="24" t="s">
        <v>456</v>
      </c>
    </row>
    <row r="8" spans="1:16" ht="21.75" customHeight="1">
      <c r="A8" s="16">
        <v>2</v>
      </c>
      <c r="B8" s="16">
        <v>120</v>
      </c>
      <c r="C8" s="18" t="s">
        <v>633</v>
      </c>
      <c r="D8" s="98" t="s">
        <v>643</v>
      </c>
      <c r="E8" s="99" t="s">
        <v>644</v>
      </c>
      <c r="F8" s="21" t="s">
        <v>17</v>
      </c>
      <c r="G8" s="100">
        <v>62.03</v>
      </c>
      <c r="H8" s="100">
        <v>60.02</v>
      </c>
      <c r="I8" s="100" t="s">
        <v>147</v>
      </c>
      <c r="J8" s="100" t="s">
        <v>147</v>
      </c>
      <c r="K8" s="100">
        <v>58.72</v>
      </c>
      <c r="L8" s="100" t="s">
        <v>147</v>
      </c>
      <c r="M8" s="101">
        <f t="shared" si="0"/>
        <v>62.03</v>
      </c>
      <c r="N8" s="16">
        <v>817</v>
      </c>
      <c r="O8" s="102" t="s">
        <v>32</v>
      </c>
      <c r="P8" s="24" t="s">
        <v>645</v>
      </c>
    </row>
    <row r="9" spans="1:16" ht="21.75" customHeight="1">
      <c r="A9" s="16">
        <v>3</v>
      </c>
      <c r="B9" s="16">
        <v>271</v>
      </c>
      <c r="C9" s="18" t="s">
        <v>471</v>
      </c>
      <c r="D9" s="98" t="s">
        <v>646</v>
      </c>
      <c r="E9" s="99" t="s">
        <v>647</v>
      </c>
      <c r="F9" s="21" t="s">
        <v>42</v>
      </c>
      <c r="G9" s="100">
        <v>52.91</v>
      </c>
      <c r="H9" s="100" t="s">
        <v>147</v>
      </c>
      <c r="I9" s="100">
        <v>52.18</v>
      </c>
      <c r="J9" s="100">
        <v>54.16</v>
      </c>
      <c r="K9" s="100">
        <v>52.72</v>
      </c>
      <c r="L9" s="100">
        <v>57.15</v>
      </c>
      <c r="M9" s="101">
        <f t="shared" si="0"/>
        <v>57.15</v>
      </c>
      <c r="N9" s="16" t="s">
        <v>49</v>
      </c>
      <c r="O9" s="102" t="s">
        <v>50</v>
      </c>
      <c r="P9" s="24" t="s">
        <v>263</v>
      </c>
    </row>
    <row r="10" spans="1:16" ht="21.75" customHeight="1">
      <c r="A10" s="16">
        <v>4</v>
      </c>
      <c r="B10" s="16">
        <v>165</v>
      </c>
      <c r="C10" s="18" t="s">
        <v>242</v>
      </c>
      <c r="D10" s="98" t="s">
        <v>648</v>
      </c>
      <c r="E10" s="99" t="s">
        <v>649</v>
      </c>
      <c r="F10" s="21" t="s">
        <v>160</v>
      </c>
      <c r="G10" s="100" t="s">
        <v>147</v>
      </c>
      <c r="H10" s="100">
        <v>52.12</v>
      </c>
      <c r="I10" s="100" t="s">
        <v>147</v>
      </c>
      <c r="J10" s="100" t="s">
        <v>147</v>
      </c>
      <c r="K10" s="100"/>
      <c r="L10" s="100"/>
      <c r="M10" s="101">
        <f t="shared" si="0"/>
        <v>52.12</v>
      </c>
      <c r="N10" s="16">
        <v>674</v>
      </c>
      <c r="O10" s="102" t="s">
        <v>50</v>
      </c>
      <c r="P10" s="24" t="s">
        <v>650</v>
      </c>
    </row>
    <row r="11" spans="1:16" ht="21.75" customHeight="1">
      <c r="A11" s="16">
        <v>5</v>
      </c>
      <c r="B11" s="16">
        <v>88</v>
      </c>
      <c r="C11" s="18" t="s">
        <v>651</v>
      </c>
      <c r="D11" s="98" t="s">
        <v>652</v>
      </c>
      <c r="E11" s="99" t="s">
        <v>653</v>
      </c>
      <c r="F11" s="21" t="s">
        <v>30</v>
      </c>
      <c r="G11" s="103">
        <v>48.5</v>
      </c>
      <c r="H11" s="100">
        <v>47.62</v>
      </c>
      <c r="I11" s="100">
        <v>47.78</v>
      </c>
      <c r="J11" s="100">
        <v>50.35</v>
      </c>
      <c r="K11" s="100">
        <v>47.81</v>
      </c>
      <c r="L11" s="100">
        <v>43.98</v>
      </c>
      <c r="M11" s="101">
        <f t="shared" si="0"/>
        <v>50.35</v>
      </c>
      <c r="N11" s="16">
        <v>648</v>
      </c>
      <c r="O11" s="102" t="s">
        <v>56</v>
      </c>
      <c r="P11" s="24" t="s">
        <v>183</v>
      </c>
    </row>
    <row r="12" spans="1:16" ht="21.75" customHeight="1">
      <c r="A12" s="16">
        <v>6</v>
      </c>
      <c r="B12" s="16">
        <v>281</v>
      </c>
      <c r="C12" s="18" t="s">
        <v>654</v>
      </c>
      <c r="D12" s="98" t="s">
        <v>655</v>
      </c>
      <c r="E12" s="99" t="s">
        <v>656</v>
      </c>
      <c r="F12" s="21" t="s">
        <v>42</v>
      </c>
      <c r="G12" s="100">
        <v>38.75</v>
      </c>
      <c r="H12" s="100" t="s">
        <v>147</v>
      </c>
      <c r="I12" s="100">
        <v>45.89</v>
      </c>
      <c r="J12" s="100" t="s">
        <v>147</v>
      </c>
      <c r="K12" s="103">
        <v>45.2</v>
      </c>
      <c r="L12" s="100">
        <v>43.31</v>
      </c>
      <c r="M12" s="101">
        <f t="shared" si="0"/>
        <v>45.89</v>
      </c>
      <c r="N12" s="16" t="s">
        <v>49</v>
      </c>
      <c r="O12" s="102" t="s">
        <v>56</v>
      </c>
      <c r="P12" s="24" t="s">
        <v>474</v>
      </c>
    </row>
    <row r="13" spans="1:16" ht="21.75" customHeight="1">
      <c r="A13" s="16">
        <v>7</v>
      </c>
      <c r="B13" s="16">
        <v>97</v>
      </c>
      <c r="C13" s="18" t="s">
        <v>27</v>
      </c>
      <c r="D13" s="98" t="s">
        <v>28</v>
      </c>
      <c r="E13" s="99" t="s">
        <v>29</v>
      </c>
      <c r="F13" s="21" t="s">
        <v>30</v>
      </c>
      <c r="G13" s="100">
        <v>42.43</v>
      </c>
      <c r="H13" s="100">
        <v>43.73</v>
      </c>
      <c r="I13" s="100">
        <v>45.43</v>
      </c>
      <c r="J13" s="100">
        <v>40.95</v>
      </c>
      <c r="K13" s="100">
        <v>42.33</v>
      </c>
      <c r="L13" s="100" t="s">
        <v>147</v>
      </c>
      <c r="M13" s="101">
        <f t="shared" si="0"/>
        <v>45.43</v>
      </c>
      <c r="N13" s="16">
        <v>577</v>
      </c>
      <c r="O13" s="102" t="s">
        <v>56</v>
      </c>
      <c r="P13" s="24" t="s">
        <v>33</v>
      </c>
    </row>
    <row r="14" spans="1:16" ht="21.75" customHeight="1">
      <c r="A14" s="16">
        <v>8</v>
      </c>
      <c r="B14" s="16">
        <v>295</v>
      </c>
      <c r="C14" s="18" t="s">
        <v>633</v>
      </c>
      <c r="D14" s="98" t="s">
        <v>657</v>
      </c>
      <c r="E14" s="99" t="s">
        <v>658</v>
      </c>
      <c r="F14" s="21" t="s">
        <v>42</v>
      </c>
      <c r="G14" s="103">
        <v>45</v>
      </c>
      <c r="H14" s="100" t="s">
        <v>147</v>
      </c>
      <c r="I14" s="100" t="s">
        <v>147</v>
      </c>
      <c r="J14" s="100" t="s">
        <v>147</v>
      </c>
      <c r="K14" s="100" t="s">
        <v>147</v>
      </c>
      <c r="L14" s="100">
        <v>43.83</v>
      </c>
      <c r="M14" s="104">
        <f t="shared" si="0"/>
        <v>45</v>
      </c>
      <c r="N14" s="16" t="s">
        <v>49</v>
      </c>
      <c r="O14" s="102" t="s">
        <v>56</v>
      </c>
      <c r="P14" s="24" t="s">
        <v>659</v>
      </c>
    </row>
    <row r="15" spans="1:16" ht="21.75" customHeight="1">
      <c r="A15" s="16"/>
      <c r="B15" s="16">
        <v>313</v>
      </c>
      <c r="C15" s="18" t="s">
        <v>393</v>
      </c>
      <c r="D15" s="98" t="s">
        <v>660</v>
      </c>
      <c r="E15" s="99" t="s">
        <v>661</v>
      </c>
      <c r="F15" s="21" t="s">
        <v>2</v>
      </c>
      <c r="G15" s="100">
        <v>55.89</v>
      </c>
      <c r="H15" s="100" t="s">
        <v>147</v>
      </c>
      <c r="I15" s="100">
        <v>60.96</v>
      </c>
      <c r="J15" s="100"/>
      <c r="K15" s="100"/>
      <c r="L15" s="100"/>
      <c r="M15" s="104">
        <f t="shared" si="0"/>
        <v>60.96</v>
      </c>
      <c r="N15" s="16" t="s">
        <v>217</v>
      </c>
      <c r="O15" s="102" t="s">
        <v>32</v>
      </c>
      <c r="P15" s="24" t="s">
        <v>263</v>
      </c>
    </row>
    <row r="16" spans="1:16" ht="21.75" customHeight="1">
      <c r="A16" s="16"/>
      <c r="B16" s="16">
        <v>351</v>
      </c>
      <c r="C16" s="18" t="s">
        <v>662</v>
      </c>
      <c r="D16" s="98" t="s">
        <v>663</v>
      </c>
      <c r="E16" s="99" t="s">
        <v>664</v>
      </c>
      <c r="F16" s="21" t="s">
        <v>2</v>
      </c>
      <c r="G16" s="103">
        <v>60.8</v>
      </c>
      <c r="H16" s="100" t="s">
        <v>147</v>
      </c>
      <c r="I16" s="100" t="s">
        <v>147</v>
      </c>
      <c r="J16" s="100"/>
      <c r="K16" s="100"/>
      <c r="L16" s="100"/>
      <c r="M16" s="104">
        <f t="shared" si="0"/>
        <v>60.8</v>
      </c>
      <c r="N16" s="16" t="s">
        <v>217</v>
      </c>
      <c r="O16" s="102" t="s">
        <v>32</v>
      </c>
      <c r="P16" s="24" t="s">
        <v>279</v>
      </c>
    </row>
    <row r="17" spans="1:16" ht="21.75" customHeight="1">
      <c r="A17" s="16"/>
      <c r="B17" s="16">
        <v>352</v>
      </c>
      <c r="C17" s="18" t="s">
        <v>504</v>
      </c>
      <c r="D17" s="98" t="s">
        <v>665</v>
      </c>
      <c r="E17" s="99" t="s">
        <v>666</v>
      </c>
      <c r="F17" s="21" t="s">
        <v>2</v>
      </c>
      <c r="G17" s="100">
        <v>60.02</v>
      </c>
      <c r="H17" s="100" t="s">
        <v>147</v>
      </c>
      <c r="I17" s="100">
        <v>58.74</v>
      </c>
      <c r="J17" s="100"/>
      <c r="K17" s="100"/>
      <c r="L17" s="100"/>
      <c r="M17" s="101">
        <f t="shared" si="0"/>
        <v>60.02</v>
      </c>
      <c r="N17" s="16" t="s">
        <v>217</v>
      </c>
      <c r="O17" s="102" t="s">
        <v>32</v>
      </c>
      <c r="P17" s="24" t="s">
        <v>667</v>
      </c>
    </row>
    <row r="18" spans="1:16" ht="21.75" customHeight="1">
      <c r="A18" s="16"/>
      <c r="B18" s="16">
        <v>354</v>
      </c>
      <c r="C18" s="18" t="s">
        <v>386</v>
      </c>
      <c r="D18" s="98" t="s">
        <v>668</v>
      </c>
      <c r="E18" s="99" t="s">
        <v>669</v>
      </c>
      <c r="F18" s="21" t="s">
        <v>2</v>
      </c>
      <c r="G18" s="100" t="s">
        <v>147</v>
      </c>
      <c r="H18" s="100">
        <v>55.39</v>
      </c>
      <c r="I18" s="100">
        <v>55.5</v>
      </c>
      <c r="J18" s="100"/>
      <c r="K18" s="100"/>
      <c r="L18" s="100"/>
      <c r="M18" s="104">
        <f t="shared" si="0"/>
        <v>55.5</v>
      </c>
      <c r="N18" s="16" t="s">
        <v>217</v>
      </c>
      <c r="O18" s="102" t="s">
        <v>50</v>
      </c>
      <c r="P18" s="24" t="s">
        <v>275</v>
      </c>
    </row>
  </sheetData>
  <sheetProtection/>
  <mergeCells count="1">
    <mergeCell ref="G5:L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3" customWidth="1"/>
  </cols>
  <sheetData>
    <row r="1" spans="1:10" ht="18.75">
      <c r="A1" s="1" t="s">
        <v>0</v>
      </c>
      <c r="J1" s="193" t="s">
        <v>1235</v>
      </c>
    </row>
    <row r="2" spans="1:10" ht="18.75">
      <c r="A2" s="1"/>
      <c r="J2" s="7" t="s">
        <v>1306</v>
      </c>
    </row>
    <row r="4" spans="2:8" ht="22.5">
      <c r="B4" s="188"/>
      <c r="C4" s="189" t="s">
        <v>1234</v>
      </c>
      <c r="D4" s="190"/>
      <c r="E4" s="191"/>
      <c r="F4" s="192"/>
      <c r="G4" s="192"/>
      <c r="H4" s="192"/>
    </row>
    <row r="5" ht="12.75">
      <c r="I5" s="193"/>
    </row>
    <row r="6" ht="12.75">
      <c r="I6" s="194"/>
    </row>
    <row r="7" spans="2:4" ht="12.75">
      <c r="B7" s="195" t="s">
        <v>4</v>
      </c>
      <c r="C7" s="195" t="s">
        <v>9</v>
      </c>
      <c r="D7" s="195" t="s">
        <v>11</v>
      </c>
    </row>
    <row r="8" spans="2:4" ht="15.75" customHeight="1">
      <c r="B8" s="88">
        <v>1</v>
      </c>
      <c r="C8" s="234" t="s">
        <v>42</v>
      </c>
      <c r="D8" s="88">
        <v>36622</v>
      </c>
    </row>
    <row r="9" spans="2:4" ht="15.75" customHeight="1">
      <c r="B9" s="88">
        <v>2</v>
      </c>
      <c r="C9" s="234" t="s">
        <v>24</v>
      </c>
      <c r="D9" s="88">
        <v>33489</v>
      </c>
    </row>
    <row r="10" spans="2:4" ht="15.75" customHeight="1">
      <c r="B10" s="88">
        <v>3</v>
      </c>
      <c r="C10" s="234" t="s">
        <v>30</v>
      </c>
      <c r="D10" s="88">
        <v>31168</v>
      </c>
    </row>
    <row r="11" spans="2:4" ht="15.75" customHeight="1">
      <c r="B11" s="88">
        <v>4</v>
      </c>
      <c r="C11" s="234" t="s">
        <v>160</v>
      </c>
      <c r="D11" s="88">
        <v>29875</v>
      </c>
    </row>
    <row r="12" spans="2:4" ht="15.75" customHeight="1">
      <c r="B12" s="88">
        <v>5</v>
      </c>
      <c r="C12" s="234" t="s">
        <v>178</v>
      </c>
      <c r="D12" s="88">
        <v>29789</v>
      </c>
    </row>
    <row r="13" spans="2:4" ht="15.75" customHeight="1">
      <c r="B13" s="88">
        <v>6</v>
      </c>
      <c r="C13" s="234" t="s">
        <v>225</v>
      </c>
      <c r="D13" s="88">
        <v>29510</v>
      </c>
    </row>
    <row r="14" spans="2:4" ht="15.75" customHeight="1">
      <c r="B14" s="88">
        <v>7</v>
      </c>
      <c r="C14" s="234" t="s">
        <v>267</v>
      </c>
      <c r="D14" s="88">
        <v>14144</v>
      </c>
    </row>
    <row r="15" spans="2:4" ht="15.75" customHeight="1">
      <c r="B15" s="88">
        <v>8</v>
      </c>
      <c r="C15" s="234" t="s">
        <v>17</v>
      </c>
      <c r="D15" s="88">
        <v>8452</v>
      </c>
    </row>
    <row r="16" spans="2:4" ht="15.75" customHeight="1">
      <c r="B16" s="88">
        <v>9</v>
      </c>
      <c r="C16" s="234" t="s">
        <v>122</v>
      </c>
      <c r="D16" s="88">
        <v>7196</v>
      </c>
    </row>
    <row r="17" spans="2:4" ht="15.75" customHeight="1">
      <c r="B17" s="88">
        <v>10</v>
      </c>
      <c r="C17" s="234" t="s">
        <v>294</v>
      </c>
      <c r="D17" s="88">
        <v>5468</v>
      </c>
    </row>
    <row r="18" spans="2:4" ht="15.75" customHeight="1">
      <c r="B18" s="88">
        <v>12</v>
      </c>
      <c r="C18" s="234" t="s">
        <v>37</v>
      </c>
      <c r="D18" s="88">
        <v>4267</v>
      </c>
    </row>
    <row r="19" spans="2:4" ht="15.75" customHeight="1">
      <c r="B19" s="88">
        <v>13</v>
      </c>
      <c r="C19" s="234" t="s">
        <v>988</v>
      </c>
      <c r="D19" s="88">
        <v>356</v>
      </c>
    </row>
    <row r="23" spans="3:7" ht="12.75">
      <c r="C23" s="196" t="s">
        <v>1236</v>
      </c>
      <c r="D23" s="196"/>
      <c r="E23" s="196"/>
      <c r="F23" s="196"/>
      <c r="G23" s="197" t="s">
        <v>1237</v>
      </c>
    </row>
    <row r="24" spans="3:8" ht="12.75">
      <c r="C24" s="196"/>
      <c r="D24" s="196"/>
      <c r="E24" s="196"/>
      <c r="F24" s="196"/>
      <c r="G24" s="196"/>
      <c r="H24" s="198" t="s">
        <v>1238</v>
      </c>
    </row>
    <row r="25" spans="3:8" ht="12.75">
      <c r="C25" s="196"/>
      <c r="D25" s="196"/>
      <c r="E25" s="196"/>
      <c r="F25" s="196"/>
      <c r="G25" s="196"/>
      <c r="H25" s="199"/>
    </row>
    <row r="26" spans="3:8" ht="12.75">
      <c r="C26" s="196" t="s">
        <v>1239</v>
      </c>
      <c r="D26" s="196"/>
      <c r="E26" s="196"/>
      <c r="F26" s="196"/>
      <c r="G26" s="197" t="s">
        <v>1240</v>
      </c>
      <c r="H26" s="199"/>
    </row>
    <row r="27" spans="3:8" ht="12.75">
      <c r="C27" s="196"/>
      <c r="D27" s="196"/>
      <c r="E27" s="196"/>
      <c r="F27" s="196"/>
      <c r="G27" s="196"/>
      <c r="H27" s="198" t="s">
        <v>1241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4.8515625" style="3" hidden="1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4.7109375" style="6" customWidth="1"/>
    <col min="9" max="9" width="5.421875" style="5" bestFit="1" customWidth="1"/>
    <col min="10" max="10" width="5.421875" style="5" customWidth="1"/>
    <col min="11" max="11" width="29.140625" style="3" customWidth="1"/>
    <col min="12" max="16384" width="9.140625" style="3" customWidth="1"/>
  </cols>
  <sheetData>
    <row r="1" spans="1:11" ht="20.25">
      <c r="A1" s="1" t="s">
        <v>0</v>
      </c>
      <c r="B1" s="2"/>
      <c r="C1" s="2"/>
      <c r="E1" s="4"/>
      <c r="F1" s="5"/>
      <c r="I1" s="6"/>
      <c r="K1" s="7" t="s">
        <v>1</v>
      </c>
    </row>
    <row r="2" ht="12.75">
      <c r="K2" s="7" t="s">
        <v>2</v>
      </c>
    </row>
    <row r="3" spans="3:10" ht="18.75">
      <c r="C3" s="2" t="s">
        <v>3</v>
      </c>
      <c r="D3" s="5"/>
      <c r="E3" s="3"/>
      <c r="F3" s="6"/>
      <c r="G3" s="5"/>
      <c r="H3" s="5"/>
      <c r="J3" s="3"/>
    </row>
    <row r="4" spans="3:10" ht="18.75">
      <c r="C4" s="2"/>
      <c r="D4" s="5"/>
      <c r="E4" s="3"/>
      <c r="F4" s="6"/>
      <c r="G4" s="5" t="s">
        <v>1207</v>
      </c>
      <c r="H4" s="5"/>
      <c r="J4" s="3"/>
    </row>
    <row r="5" ht="10.5" customHeight="1"/>
    <row r="6" spans="1:11" s="15" customFormat="1" ht="15" customHeight="1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  <c r="G6" s="9" t="s">
        <v>10</v>
      </c>
      <c r="H6" s="9" t="s">
        <v>65</v>
      </c>
      <c r="I6" s="13" t="s">
        <v>11</v>
      </c>
      <c r="J6" s="13" t="s">
        <v>12</v>
      </c>
      <c r="K6" s="14" t="s">
        <v>13</v>
      </c>
    </row>
    <row r="7" spans="1:11" ht="15">
      <c r="A7" s="16">
        <v>1</v>
      </c>
      <c r="B7" s="17">
        <v>117</v>
      </c>
      <c r="C7" s="18" t="s">
        <v>14</v>
      </c>
      <c r="D7" s="19" t="s">
        <v>15</v>
      </c>
      <c r="E7" s="20" t="s">
        <v>16</v>
      </c>
      <c r="F7" s="21" t="s">
        <v>17</v>
      </c>
      <c r="G7" s="22" t="s">
        <v>18</v>
      </c>
      <c r="H7" s="25" t="s">
        <v>66</v>
      </c>
      <c r="I7" s="23">
        <v>924</v>
      </c>
      <c r="J7" s="23" t="s">
        <v>19</v>
      </c>
      <c r="K7" s="24" t="s">
        <v>20</v>
      </c>
    </row>
    <row r="8" spans="1:11" ht="15">
      <c r="A8" s="16">
        <v>2</v>
      </c>
      <c r="B8" s="17">
        <v>29</v>
      </c>
      <c r="C8" s="18" t="s">
        <v>21</v>
      </c>
      <c r="D8" s="19" t="s">
        <v>22</v>
      </c>
      <c r="E8" s="20" t="s">
        <v>23</v>
      </c>
      <c r="F8" s="21" t="s">
        <v>24</v>
      </c>
      <c r="G8" s="22" t="s">
        <v>25</v>
      </c>
      <c r="H8" s="25" t="s">
        <v>67</v>
      </c>
      <c r="I8" s="23">
        <v>918</v>
      </c>
      <c r="J8" s="23" t="s">
        <v>19</v>
      </c>
      <c r="K8" s="24" t="s">
        <v>26</v>
      </c>
    </row>
    <row r="9" spans="1:11" ht="15">
      <c r="A9" s="16">
        <v>3</v>
      </c>
      <c r="B9" s="17">
        <v>97</v>
      </c>
      <c r="C9" s="18" t="s">
        <v>27</v>
      </c>
      <c r="D9" s="19" t="s">
        <v>28</v>
      </c>
      <c r="E9" s="20" t="s">
        <v>29</v>
      </c>
      <c r="F9" s="21" t="s">
        <v>30</v>
      </c>
      <c r="G9" s="22" t="s">
        <v>31</v>
      </c>
      <c r="H9" s="25" t="s">
        <v>68</v>
      </c>
      <c r="I9" s="23">
        <v>901</v>
      </c>
      <c r="J9" s="23" t="s">
        <v>32</v>
      </c>
      <c r="K9" s="24" t="s">
        <v>33</v>
      </c>
    </row>
    <row r="10" spans="1:11" ht="15">
      <c r="A10" s="16">
        <v>4</v>
      </c>
      <c r="B10" s="17">
        <v>73</v>
      </c>
      <c r="C10" s="18" t="s">
        <v>34</v>
      </c>
      <c r="D10" s="19" t="s">
        <v>35</v>
      </c>
      <c r="E10" s="20" t="s">
        <v>36</v>
      </c>
      <c r="F10" s="21" t="s">
        <v>37</v>
      </c>
      <c r="G10" s="22" t="s">
        <v>38</v>
      </c>
      <c r="H10" s="25" t="s">
        <v>69</v>
      </c>
      <c r="I10" s="23">
        <v>850</v>
      </c>
      <c r="J10" s="23" t="s">
        <v>32</v>
      </c>
      <c r="K10" s="24" t="s">
        <v>39</v>
      </c>
    </row>
    <row r="11" spans="1:11" ht="15">
      <c r="A11" s="16">
        <v>5</v>
      </c>
      <c r="B11" s="17">
        <v>259</v>
      </c>
      <c r="C11" s="18" t="s">
        <v>27</v>
      </c>
      <c r="D11" s="19" t="s">
        <v>40</v>
      </c>
      <c r="E11" s="20" t="s">
        <v>41</v>
      </c>
      <c r="F11" s="21" t="s">
        <v>42</v>
      </c>
      <c r="G11" s="22" t="s">
        <v>43</v>
      </c>
      <c r="H11" s="25" t="s">
        <v>70</v>
      </c>
      <c r="I11" s="23">
        <v>814</v>
      </c>
      <c r="J11" s="23" t="s">
        <v>32</v>
      </c>
      <c r="K11" s="24" t="s">
        <v>44</v>
      </c>
    </row>
    <row r="12" spans="1:11" ht="15">
      <c r="A12" s="16">
        <v>6</v>
      </c>
      <c r="B12" s="17">
        <v>279</v>
      </c>
      <c r="C12" s="18" t="s">
        <v>45</v>
      </c>
      <c r="D12" s="19" t="s">
        <v>46</v>
      </c>
      <c r="E12" s="20" t="s">
        <v>47</v>
      </c>
      <c r="F12" s="21" t="s">
        <v>42</v>
      </c>
      <c r="G12" s="22" t="s">
        <v>48</v>
      </c>
      <c r="H12" s="25" t="s">
        <v>71</v>
      </c>
      <c r="I12" s="23" t="s">
        <v>49</v>
      </c>
      <c r="J12" s="23" t="s">
        <v>50</v>
      </c>
      <c r="K12" s="24" t="s">
        <v>51</v>
      </c>
    </row>
    <row r="13" spans="1:11" ht="15">
      <c r="A13" s="16">
        <v>7</v>
      </c>
      <c r="B13" s="17">
        <v>70</v>
      </c>
      <c r="C13" s="18" t="s">
        <v>52</v>
      </c>
      <c r="D13" s="19" t="s">
        <v>53</v>
      </c>
      <c r="E13" s="20" t="s">
        <v>54</v>
      </c>
      <c r="F13" s="21" t="s">
        <v>37</v>
      </c>
      <c r="G13" s="22" t="s">
        <v>55</v>
      </c>
      <c r="H13" s="25" t="s">
        <v>72</v>
      </c>
      <c r="I13" s="23">
        <v>580</v>
      </c>
      <c r="J13" s="23" t="s">
        <v>56</v>
      </c>
      <c r="K13" s="24" t="s">
        <v>57</v>
      </c>
    </row>
    <row r="14" spans="1:11" ht="15">
      <c r="A14" s="16"/>
      <c r="B14" s="17">
        <v>106</v>
      </c>
      <c r="C14" s="18" t="s">
        <v>58</v>
      </c>
      <c r="D14" s="19" t="s">
        <v>59</v>
      </c>
      <c r="E14" s="20" t="s">
        <v>60</v>
      </c>
      <c r="F14" s="21" t="s">
        <v>30</v>
      </c>
      <c r="G14" s="22" t="s">
        <v>61</v>
      </c>
      <c r="H14" s="25"/>
      <c r="I14" s="23"/>
      <c r="J14" s="23"/>
      <c r="K14" s="24" t="s">
        <v>33</v>
      </c>
    </row>
    <row r="15" spans="1:11" ht="15">
      <c r="A15" s="16"/>
      <c r="B15" s="17">
        <v>116</v>
      </c>
      <c r="C15" s="18" t="s">
        <v>58</v>
      </c>
      <c r="D15" s="19" t="s">
        <v>62</v>
      </c>
      <c r="E15" s="20" t="s">
        <v>63</v>
      </c>
      <c r="F15" s="21" t="s">
        <v>17</v>
      </c>
      <c r="G15" s="22" t="s">
        <v>61</v>
      </c>
      <c r="H15" s="25"/>
      <c r="I15" s="23"/>
      <c r="J15" s="23"/>
      <c r="K15" s="24" t="s">
        <v>64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3" customWidth="1"/>
    <col min="2" max="2" width="4.8515625" style="3" customWidth="1"/>
    <col min="3" max="3" width="11.7109375" style="3" customWidth="1"/>
    <col min="4" max="4" width="14.7109375" style="3" customWidth="1"/>
    <col min="5" max="5" width="12.28125" style="5" customWidth="1"/>
    <col min="6" max="6" width="13.28125" style="3" customWidth="1"/>
    <col min="7" max="7" width="9.140625" style="6" customWidth="1"/>
    <col min="8" max="8" width="5.00390625" style="6" customWidth="1"/>
    <col min="9" max="9" width="6.28125" style="6" customWidth="1"/>
    <col min="10" max="10" width="7.140625" style="6" customWidth="1"/>
    <col min="11" max="12" width="6.28125" style="6" customWidth="1"/>
    <col min="13" max="13" width="5.421875" style="5" bestFit="1" customWidth="1"/>
    <col min="14" max="14" width="5.421875" style="5" customWidth="1"/>
    <col min="15" max="15" width="27.140625" style="3" customWidth="1"/>
    <col min="16" max="16384" width="9.140625" style="3" customWidth="1"/>
  </cols>
  <sheetData>
    <row r="1" spans="1:15" ht="20.25">
      <c r="A1" s="1" t="s">
        <v>0</v>
      </c>
      <c r="B1" s="2"/>
      <c r="C1" s="2"/>
      <c r="E1" s="4"/>
      <c r="F1" s="5"/>
      <c r="M1" s="6"/>
      <c r="O1" s="7" t="s">
        <v>1208</v>
      </c>
    </row>
    <row r="2" ht="12.75">
      <c r="O2" s="7" t="s">
        <v>2</v>
      </c>
    </row>
    <row r="3" spans="3:14" ht="18.75">
      <c r="C3" s="2" t="s">
        <v>1387</v>
      </c>
      <c r="D3" s="5"/>
      <c r="E3" s="3"/>
      <c r="F3" s="6"/>
      <c r="G3" s="5"/>
      <c r="H3" s="5"/>
      <c r="I3" s="5"/>
      <c r="J3" s="5"/>
      <c r="K3" s="5"/>
      <c r="L3" s="5"/>
      <c r="N3" s="3"/>
    </row>
    <row r="4" spans="4:19" ht="3.75" customHeight="1">
      <c r="D4" s="2"/>
      <c r="G4" s="3"/>
      <c r="H4" s="3"/>
      <c r="I4" s="3"/>
      <c r="J4" s="3"/>
      <c r="K4" s="3"/>
      <c r="L4" s="3"/>
      <c r="M4" s="32"/>
      <c r="N4" s="3"/>
      <c r="O4" s="6"/>
      <c r="P4" s="6"/>
      <c r="Q4" s="6"/>
      <c r="R4" s="5"/>
      <c r="S4" s="5"/>
    </row>
    <row r="5" spans="3:19" ht="13.5" customHeight="1">
      <c r="C5" s="106"/>
      <c r="D5" s="107" t="s">
        <v>673</v>
      </c>
      <c r="G5" s="3"/>
      <c r="H5" s="3"/>
      <c r="I5" s="3"/>
      <c r="J5" s="3"/>
      <c r="K5" s="3"/>
      <c r="L5" s="3"/>
      <c r="M5" s="32"/>
      <c r="N5" s="3"/>
      <c r="O5" s="6"/>
      <c r="P5" s="6"/>
      <c r="Q5" s="6"/>
      <c r="R5" s="5"/>
      <c r="S5" s="5"/>
    </row>
    <row r="6" spans="7:19" ht="4.5" customHeight="1">
      <c r="G6" s="3"/>
      <c r="H6" s="3"/>
      <c r="I6" s="3"/>
      <c r="J6" s="3"/>
      <c r="K6" s="3"/>
      <c r="L6" s="3"/>
      <c r="M6" s="32"/>
      <c r="N6" s="3"/>
      <c r="O6" s="6"/>
      <c r="P6" s="6"/>
      <c r="Q6" s="6"/>
      <c r="R6" s="5"/>
      <c r="S6" s="5"/>
    </row>
    <row r="7" spans="1:15" s="32" customFormat="1" ht="15" customHeight="1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212" t="s">
        <v>671</v>
      </c>
      <c r="H7" s="9" t="s">
        <v>672</v>
      </c>
      <c r="I7" s="9" t="s">
        <v>65</v>
      </c>
      <c r="J7" s="212" t="s">
        <v>673</v>
      </c>
      <c r="K7" s="9" t="s">
        <v>672</v>
      </c>
      <c r="L7" s="9" t="s">
        <v>65</v>
      </c>
      <c r="M7" s="13" t="s">
        <v>11</v>
      </c>
      <c r="N7" s="13" t="s">
        <v>12</v>
      </c>
      <c r="O7" s="14" t="s">
        <v>13</v>
      </c>
    </row>
    <row r="8" spans="1:15" s="41" customFormat="1" ht="15">
      <c r="A8" s="33">
        <v>1</v>
      </c>
      <c r="B8" s="34">
        <v>256</v>
      </c>
      <c r="C8" s="35" t="s">
        <v>683</v>
      </c>
      <c r="D8" s="109" t="s">
        <v>684</v>
      </c>
      <c r="E8" s="36" t="s">
        <v>685</v>
      </c>
      <c r="F8" s="37" t="s">
        <v>42</v>
      </c>
      <c r="G8" s="127" t="s">
        <v>1388</v>
      </c>
      <c r="H8" s="219" t="s">
        <v>1331</v>
      </c>
      <c r="I8" s="220">
        <v>0.243</v>
      </c>
      <c r="J8" s="38" t="s">
        <v>1389</v>
      </c>
      <c r="K8" s="221">
        <v>-1.2</v>
      </c>
      <c r="L8" s="220"/>
      <c r="M8" s="40">
        <v>1022</v>
      </c>
      <c r="N8" s="40" t="s">
        <v>19</v>
      </c>
      <c r="O8" s="111" t="s">
        <v>392</v>
      </c>
    </row>
    <row r="9" spans="1:15" s="41" customFormat="1" ht="15">
      <c r="A9" s="33">
        <v>2</v>
      </c>
      <c r="B9" s="34">
        <v>219</v>
      </c>
      <c r="C9" s="35" t="s">
        <v>180</v>
      </c>
      <c r="D9" s="109" t="s">
        <v>305</v>
      </c>
      <c r="E9" s="36" t="s">
        <v>306</v>
      </c>
      <c r="F9" s="37" t="s">
        <v>178</v>
      </c>
      <c r="G9" s="127" t="s">
        <v>1390</v>
      </c>
      <c r="H9" s="219" t="s">
        <v>1333</v>
      </c>
      <c r="I9" s="220">
        <v>0.204</v>
      </c>
      <c r="J9" s="38" t="s">
        <v>1391</v>
      </c>
      <c r="K9" s="221">
        <v>-1.2</v>
      </c>
      <c r="L9" s="220"/>
      <c r="M9" s="40">
        <v>957</v>
      </c>
      <c r="N9" s="40" t="s">
        <v>32</v>
      </c>
      <c r="O9" s="111" t="s">
        <v>308</v>
      </c>
    </row>
    <row r="10" spans="1:15" s="41" customFormat="1" ht="15">
      <c r="A10" s="33">
        <v>3</v>
      </c>
      <c r="B10" s="34">
        <v>82</v>
      </c>
      <c r="C10" s="35" t="s">
        <v>144</v>
      </c>
      <c r="D10" s="109" t="s">
        <v>145</v>
      </c>
      <c r="E10" s="36" t="s">
        <v>146</v>
      </c>
      <c r="F10" s="37" t="s">
        <v>30</v>
      </c>
      <c r="G10" s="127" t="s">
        <v>1392</v>
      </c>
      <c r="H10" s="219" t="s">
        <v>1331</v>
      </c>
      <c r="I10" s="220">
        <v>0.368</v>
      </c>
      <c r="J10" s="38" t="s">
        <v>1393</v>
      </c>
      <c r="K10" s="221">
        <v>-1.2</v>
      </c>
      <c r="L10" s="220"/>
      <c r="M10" s="40">
        <v>935</v>
      </c>
      <c r="N10" s="40" t="s">
        <v>32</v>
      </c>
      <c r="O10" s="111" t="s">
        <v>148</v>
      </c>
    </row>
    <row r="11" spans="1:15" s="41" customFormat="1" ht="15">
      <c r="A11" s="33">
        <v>4</v>
      </c>
      <c r="B11" s="34">
        <v>263</v>
      </c>
      <c r="C11" s="35" t="s">
        <v>317</v>
      </c>
      <c r="D11" s="109" t="s">
        <v>318</v>
      </c>
      <c r="E11" s="36" t="s">
        <v>319</v>
      </c>
      <c r="F11" s="37" t="s">
        <v>42</v>
      </c>
      <c r="G11" s="38" t="s">
        <v>1394</v>
      </c>
      <c r="H11" s="219" t="s">
        <v>681</v>
      </c>
      <c r="I11" s="220">
        <v>0.296</v>
      </c>
      <c r="J11" s="127" t="s">
        <v>1395</v>
      </c>
      <c r="K11" s="221">
        <v>-1.2</v>
      </c>
      <c r="L11" s="220"/>
      <c r="M11" s="40">
        <v>940</v>
      </c>
      <c r="N11" s="40" t="s">
        <v>32</v>
      </c>
      <c r="O11" s="111" t="s">
        <v>320</v>
      </c>
    </row>
    <row r="12" spans="1:15" s="41" customFormat="1" ht="15">
      <c r="A12" s="33">
        <v>5</v>
      </c>
      <c r="B12" s="34">
        <v>162</v>
      </c>
      <c r="C12" s="35" t="s">
        <v>690</v>
      </c>
      <c r="D12" s="109" t="s">
        <v>691</v>
      </c>
      <c r="E12" s="36" t="s">
        <v>692</v>
      </c>
      <c r="F12" s="37" t="s">
        <v>160</v>
      </c>
      <c r="G12" s="127" t="s">
        <v>1396</v>
      </c>
      <c r="H12" s="219" t="s">
        <v>1333</v>
      </c>
      <c r="I12" s="220">
        <v>0.174</v>
      </c>
      <c r="J12" s="38" t="s">
        <v>1397</v>
      </c>
      <c r="K12" s="221">
        <v>-1.2</v>
      </c>
      <c r="L12" s="220"/>
      <c r="M12" s="40">
        <v>912</v>
      </c>
      <c r="N12" s="40" t="s">
        <v>32</v>
      </c>
      <c r="O12" s="111" t="s">
        <v>541</v>
      </c>
    </row>
    <row r="13" spans="1:15" s="41" customFormat="1" ht="15">
      <c r="A13" s="33">
        <v>6</v>
      </c>
      <c r="B13" s="34">
        <v>146</v>
      </c>
      <c r="C13" s="35" t="s">
        <v>109</v>
      </c>
      <c r="D13" s="109" t="s">
        <v>314</v>
      </c>
      <c r="E13" s="36" t="s">
        <v>315</v>
      </c>
      <c r="F13" s="37" t="s">
        <v>160</v>
      </c>
      <c r="G13" s="38" t="s">
        <v>1398</v>
      </c>
      <c r="H13" s="219" t="s">
        <v>1331</v>
      </c>
      <c r="I13" s="220">
        <v>0.325</v>
      </c>
      <c r="J13" s="127" t="s">
        <v>1399</v>
      </c>
      <c r="K13" s="221">
        <v>-1.2</v>
      </c>
      <c r="L13" s="220"/>
      <c r="M13" s="40">
        <v>911</v>
      </c>
      <c r="N13" s="40" t="s">
        <v>32</v>
      </c>
      <c r="O13" s="111" t="s">
        <v>26</v>
      </c>
    </row>
    <row r="14" spans="1:15" s="41" customFormat="1" ht="15">
      <c r="A14" s="33">
        <v>7</v>
      </c>
      <c r="B14" s="34">
        <v>25</v>
      </c>
      <c r="C14" s="35" t="s">
        <v>206</v>
      </c>
      <c r="D14" s="109" t="s">
        <v>720</v>
      </c>
      <c r="E14" s="36" t="s">
        <v>721</v>
      </c>
      <c r="F14" s="37" t="s">
        <v>24</v>
      </c>
      <c r="G14" s="38" t="s">
        <v>1400</v>
      </c>
      <c r="H14" s="219" t="s">
        <v>681</v>
      </c>
      <c r="I14" s="220">
        <v>0.313</v>
      </c>
      <c r="J14" s="127" t="s">
        <v>1401</v>
      </c>
      <c r="K14" s="221">
        <v>-1.2</v>
      </c>
      <c r="L14" s="220"/>
      <c r="M14" s="40">
        <v>882</v>
      </c>
      <c r="N14" s="40" t="s">
        <v>32</v>
      </c>
      <c r="O14" s="111" t="s">
        <v>541</v>
      </c>
    </row>
    <row r="15" spans="1:15" s="41" customFormat="1" ht="15">
      <c r="A15" s="33">
        <v>8</v>
      </c>
      <c r="B15" s="34">
        <v>266</v>
      </c>
      <c r="C15" s="35" t="s">
        <v>257</v>
      </c>
      <c r="D15" s="109" t="s">
        <v>1402</v>
      </c>
      <c r="E15" s="36" t="s">
        <v>1403</v>
      </c>
      <c r="F15" s="37" t="s">
        <v>42</v>
      </c>
      <c r="G15" s="38" t="s">
        <v>1404</v>
      </c>
      <c r="H15" s="219" t="s">
        <v>1331</v>
      </c>
      <c r="I15" s="220">
        <v>0.21</v>
      </c>
      <c r="J15" s="38" t="s">
        <v>61</v>
      </c>
      <c r="K15" s="221"/>
      <c r="L15" s="220"/>
      <c r="M15" s="40" t="s">
        <v>49</v>
      </c>
      <c r="N15" s="40" t="s">
        <v>32</v>
      </c>
      <c r="O15" s="111" t="s">
        <v>714</v>
      </c>
    </row>
    <row r="16" spans="1:15" s="41" customFormat="1" ht="15">
      <c r="A16" s="33">
        <v>9</v>
      </c>
      <c r="B16" s="34">
        <v>173</v>
      </c>
      <c r="C16" s="35" t="s">
        <v>1405</v>
      </c>
      <c r="D16" s="109" t="s">
        <v>1406</v>
      </c>
      <c r="E16" s="36" t="s">
        <v>1407</v>
      </c>
      <c r="F16" s="37" t="s">
        <v>160</v>
      </c>
      <c r="G16" s="38" t="s">
        <v>1408</v>
      </c>
      <c r="H16" s="219" t="s">
        <v>681</v>
      </c>
      <c r="I16" s="220">
        <v>0.22</v>
      </c>
      <c r="J16" s="220"/>
      <c r="K16" s="220"/>
      <c r="L16" s="220"/>
      <c r="M16" s="40">
        <v>840</v>
      </c>
      <c r="N16" s="40" t="s">
        <v>50</v>
      </c>
      <c r="O16" s="111" t="s">
        <v>170</v>
      </c>
    </row>
    <row r="17" spans="1:15" s="41" customFormat="1" ht="15">
      <c r="A17" s="33">
        <v>10</v>
      </c>
      <c r="B17" s="34">
        <v>291</v>
      </c>
      <c r="C17" s="35" t="s">
        <v>1409</v>
      </c>
      <c r="D17" s="109" t="s">
        <v>1410</v>
      </c>
      <c r="E17" s="36" t="s">
        <v>1411</v>
      </c>
      <c r="F17" s="37" t="s">
        <v>42</v>
      </c>
      <c r="G17" s="38" t="s">
        <v>1412</v>
      </c>
      <c r="H17" s="219" t="s">
        <v>681</v>
      </c>
      <c r="I17" s="220">
        <v>0.428</v>
      </c>
      <c r="J17" s="220"/>
      <c r="K17" s="220"/>
      <c r="L17" s="220"/>
      <c r="M17" s="40" t="s">
        <v>49</v>
      </c>
      <c r="N17" s="40" t="s">
        <v>50</v>
      </c>
      <c r="O17" s="111" t="s">
        <v>1413</v>
      </c>
    </row>
    <row r="18" spans="1:15" s="41" customFormat="1" ht="15">
      <c r="A18" s="33">
        <v>11</v>
      </c>
      <c r="B18" s="34">
        <v>212</v>
      </c>
      <c r="C18" s="35" t="s">
        <v>734</v>
      </c>
      <c r="D18" s="109" t="s">
        <v>735</v>
      </c>
      <c r="E18" s="36" t="s">
        <v>736</v>
      </c>
      <c r="F18" s="37" t="s">
        <v>178</v>
      </c>
      <c r="G18" s="38" t="s">
        <v>1414</v>
      </c>
      <c r="H18" s="219" t="s">
        <v>1331</v>
      </c>
      <c r="I18" s="220">
        <v>0.245</v>
      </c>
      <c r="J18" s="220"/>
      <c r="K18" s="220"/>
      <c r="L18" s="220"/>
      <c r="M18" s="40">
        <v>778</v>
      </c>
      <c r="N18" s="40" t="s">
        <v>50</v>
      </c>
      <c r="O18" s="111" t="s">
        <v>637</v>
      </c>
    </row>
    <row r="19" spans="1:15" s="41" customFormat="1" ht="15">
      <c r="A19" s="33">
        <v>12</v>
      </c>
      <c r="B19" s="34">
        <v>17</v>
      </c>
      <c r="C19" s="35" t="s">
        <v>309</v>
      </c>
      <c r="D19" s="109" t="s">
        <v>828</v>
      </c>
      <c r="E19" s="36" t="s">
        <v>829</v>
      </c>
      <c r="F19" s="37" t="s">
        <v>24</v>
      </c>
      <c r="G19" s="38" t="s">
        <v>1415</v>
      </c>
      <c r="H19" s="219" t="s">
        <v>681</v>
      </c>
      <c r="I19" s="220">
        <v>0.182</v>
      </c>
      <c r="J19" s="220"/>
      <c r="K19" s="220"/>
      <c r="L19" s="220"/>
      <c r="M19" s="40">
        <v>774</v>
      </c>
      <c r="N19" s="40" t="s">
        <v>50</v>
      </c>
      <c r="O19" s="111" t="s">
        <v>830</v>
      </c>
    </row>
    <row r="20" spans="1:15" s="41" customFormat="1" ht="15">
      <c r="A20" s="33">
        <v>13</v>
      </c>
      <c r="B20" s="34">
        <v>34</v>
      </c>
      <c r="C20" s="35" t="s">
        <v>109</v>
      </c>
      <c r="D20" s="109" t="s">
        <v>739</v>
      </c>
      <c r="E20" s="36" t="s">
        <v>740</v>
      </c>
      <c r="F20" s="37" t="s">
        <v>225</v>
      </c>
      <c r="G20" s="38" t="s">
        <v>1416</v>
      </c>
      <c r="H20" s="219" t="s">
        <v>1333</v>
      </c>
      <c r="I20" s="220">
        <v>0.422</v>
      </c>
      <c r="J20" s="220"/>
      <c r="K20" s="220"/>
      <c r="L20" s="220"/>
      <c r="M20" s="40">
        <v>770</v>
      </c>
      <c r="N20" s="40" t="s">
        <v>50</v>
      </c>
      <c r="O20" s="111" t="s">
        <v>405</v>
      </c>
    </row>
    <row r="21" spans="1:15" s="41" customFormat="1" ht="15">
      <c r="A21" s="33">
        <v>14</v>
      </c>
      <c r="B21" s="34">
        <v>44</v>
      </c>
      <c r="C21" s="35" t="s">
        <v>257</v>
      </c>
      <c r="D21" s="109" t="s">
        <v>743</v>
      </c>
      <c r="E21" s="36" t="s">
        <v>744</v>
      </c>
      <c r="F21" s="37" t="s">
        <v>225</v>
      </c>
      <c r="G21" s="38" t="s">
        <v>1417</v>
      </c>
      <c r="H21" s="219" t="s">
        <v>681</v>
      </c>
      <c r="I21" s="220">
        <v>0.707</v>
      </c>
      <c r="J21" s="220"/>
      <c r="K21" s="220"/>
      <c r="L21" s="220"/>
      <c r="M21" s="40">
        <v>766</v>
      </c>
      <c r="N21" s="40" t="s">
        <v>50</v>
      </c>
      <c r="O21" s="111" t="s">
        <v>405</v>
      </c>
    </row>
    <row r="22" spans="1:15" s="41" customFormat="1" ht="15">
      <c r="A22" s="33">
        <v>15</v>
      </c>
      <c r="B22" s="34">
        <v>161</v>
      </c>
      <c r="C22" s="35" t="s">
        <v>831</v>
      </c>
      <c r="D22" s="109" t="s">
        <v>832</v>
      </c>
      <c r="E22" s="36" t="s">
        <v>833</v>
      </c>
      <c r="F22" s="37" t="s">
        <v>160</v>
      </c>
      <c r="G22" s="38" t="s">
        <v>1418</v>
      </c>
      <c r="H22" s="219" t="s">
        <v>681</v>
      </c>
      <c r="I22" s="220">
        <v>0.4</v>
      </c>
      <c r="J22" s="220"/>
      <c r="K22" s="220"/>
      <c r="L22" s="220"/>
      <c r="M22" s="40">
        <v>760</v>
      </c>
      <c r="N22" s="40" t="s">
        <v>50</v>
      </c>
      <c r="O22" s="111" t="s">
        <v>834</v>
      </c>
    </row>
    <row r="23" spans="1:15" s="41" customFormat="1" ht="15">
      <c r="A23" s="33">
        <v>16</v>
      </c>
      <c r="B23" s="34">
        <v>131</v>
      </c>
      <c r="C23" s="35" t="s">
        <v>1419</v>
      </c>
      <c r="D23" s="109" t="s">
        <v>1319</v>
      </c>
      <c r="E23" s="36" t="s">
        <v>29</v>
      </c>
      <c r="F23" s="37" t="s">
        <v>122</v>
      </c>
      <c r="G23" s="38" t="s">
        <v>1420</v>
      </c>
      <c r="H23" s="219" t="s">
        <v>681</v>
      </c>
      <c r="I23" s="220">
        <v>0.198</v>
      </c>
      <c r="J23" s="220"/>
      <c r="K23" s="220"/>
      <c r="L23" s="220"/>
      <c r="M23" s="40">
        <v>755</v>
      </c>
      <c r="N23" s="40" t="s">
        <v>50</v>
      </c>
      <c r="O23" s="111" t="s">
        <v>756</v>
      </c>
    </row>
    <row r="24" spans="1:15" s="41" customFormat="1" ht="15">
      <c r="A24" s="33">
        <v>17</v>
      </c>
      <c r="B24" s="34">
        <v>166</v>
      </c>
      <c r="C24" s="35" t="s">
        <v>329</v>
      </c>
      <c r="D24" s="109" t="s">
        <v>330</v>
      </c>
      <c r="E24" s="36" t="s">
        <v>331</v>
      </c>
      <c r="F24" s="37" t="s">
        <v>160</v>
      </c>
      <c r="G24" s="38" t="s">
        <v>1421</v>
      </c>
      <c r="H24" s="219" t="s">
        <v>681</v>
      </c>
      <c r="I24" s="220">
        <v>0.188</v>
      </c>
      <c r="J24" s="220"/>
      <c r="K24" s="220"/>
      <c r="L24" s="220"/>
      <c r="M24" s="40">
        <v>735</v>
      </c>
      <c r="N24" s="40" t="s">
        <v>56</v>
      </c>
      <c r="O24" s="111" t="s">
        <v>333</v>
      </c>
    </row>
    <row r="25" spans="1:15" s="41" customFormat="1" ht="15">
      <c r="A25" s="33">
        <v>18</v>
      </c>
      <c r="B25" s="34">
        <v>201</v>
      </c>
      <c r="C25" s="35" t="s">
        <v>309</v>
      </c>
      <c r="D25" s="109" t="s">
        <v>321</v>
      </c>
      <c r="E25" s="36" t="s">
        <v>322</v>
      </c>
      <c r="F25" s="37" t="s">
        <v>178</v>
      </c>
      <c r="G25" s="38" t="s">
        <v>1422</v>
      </c>
      <c r="H25" s="219" t="s">
        <v>1333</v>
      </c>
      <c r="I25" s="220">
        <v>0.725</v>
      </c>
      <c r="J25" s="220"/>
      <c r="K25" s="220"/>
      <c r="L25" s="220"/>
      <c r="M25" s="40">
        <v>734</v>
      </c>
      <c r="N25" s="40" t="s">
        <v>56</v>
      </c>
      <c r="O25" s="111" t="s">
        <v>324</v>
      </c>
    </row>
    <row r="26" spans="1:15" s="41" customFormat="1" ht="15">
      <c r="A26" s="33">
        <v>19</v>
      </c>
      <c r="B26" s="34">
        <v>42</v>
      </c>
      <c r="C26" s="35" t="s">
        <v>762</v>
      </c>
      <c r="D26" s="109" t="s">
        <v>763</v>
      </c>
      <c r="E26" s="36" t="s">
        <v>764</v>
      </c>
      <c r="F26" s="37" t="s">
        <v>225</v>
      </c>
      <c r="G26" s="38" t="s">
        <v>1423</v>
      </c>
      <c r="H26" s="219" t="s">
        <v>1331</v>
      </c>
      <c r="I26" s="220">
        <v>0.403</v>
      </c>
      <c r="J26" s="220"/>
      <c r="K26" s="220"/>
      <c r="L26" s="220"/>
      <c r="M26" s="40">
        <v>716</v>
      </c>
      <c r="N26" s="40" t="s">
        <v>56</v>
      </c>
      <c r="O26" s="111" t="s">
        <v>350</v>
      </c>
    </row>
    <row r="27" spans="1:15" s="41" customFormat="1" ht="15">
      <c r="A27" s="33">
        <v>20</v>
      </c>
      <c r="B27" s="34">
        <v>218</v>
      </c>
      <c r="C27" s="35" t="s">
        <v>325</v>
      </c>
      <c r="D27" s="109" t="s">
        <v>326</v>
      </c>
      <c r="E27" s="36" t="s">
        <v>327</v>
      </c>
      <c r="F27" s="37" t="s">
        <v>178</v>
      </c>
      <c r="G27" s="38" t="s">
        <v>1424</v>
      </c>
      <c r="H27" s="219" t="s">
        <v>1331</v>
      </c>
      <c r="I27" s="220">
        <v>0.405</v>
      </c>
      <c r="J27" s="220"/>
      <c r="K27" s="220"/>
      <c r="L27" s="220"/>
      <c r="M27" s="40">
        <v>715</v>
      </c>
      <c r="N27" s="40" t="s">
        <v>56</v>
      </c>
      <c r="O27" s="111" t="s">
        <v>324</v>
      </c>
    </row>
    <row r="28" spans="1:15" s="41" customFormat="1" ht="15">
      <c r="A28" s="33">
        <v>21</v>
      </c>
      <c r="B28" s="34">
        <v>84</v>
      </c>
      <c r="C28" s="35" t="s">
        <v>104</v>
      </c>
      <c r="D28" s="109" t="s">
        <v>334</v>
      </c>
      <c r="E28" s="36" t="s">
        <v>335</v>
      </c>
      <c r="F28" s="37" t="s">
        <v>30</v>
      </c>
      <c r="G28" s="38" t="s">
        <v>1425</v>
      </c>
      <c r="H28" s="219" t="s">
        <v>1331</v>
      </c>
      <c r="I28" s="220">
        <v>0.219</v>
      </c>
      <c r="J28" s="220"/>
      <c r="K28" s="220"/>
      <c r="L28" s="220"/>
      <c r="M28" s="40">
        <v>711</v>
      </c>
      <c r="N28" s="40" t="s">
        <v>56</v>
      </c>
      <c r="O28" s="111" t="s">
        <v>337</v>
      </c>
    </row>
    <row r="29" spans="1:15" s="41" customFormat="1" ht="15">
      <c r="A29" s="33">
        <v>22</v>
      </c>
      <c r="B29" s="34">
        <v>301</v>
      </c>
      <c r="C29" s="35" t="s">
        <v>171</v>
      </c>
      <c r="D29" s="109" t="s">
        <v>338</v>
      </c>
      <c r="E29" s="36" t="s">
        <v>339</v>
      </c>
      <c r="F29" s="37" t="s">
        <v>294</v>
      </c>
      <c r="G29" s="38" t="s">
        <v>1426</v>
      </c>
      <c r="H29" s="219" t="s">
        <v>681</v>
      </c>
      <c r="I29" s="220">
        <v>0.428</v>
      </c>
      <c r="J29" s="220"/>
      <c r="K29" s="220"/>
      <c r="L29" s="220"/>
      <c r="M29" s="40">
        <v>702</v>
      </c>
      <c r="N29" s="40" t="s">
        <v>56</v>
      </c>
      <c r="O29" s="111" t="s">
        <v>341</v>
      </c>
    </row>
    <row r="30" spans="1:15" s="41" customFormat="1" ht="15">
      <c r="A30" s="33">
        <v>23</v>
      </c>
      <c r="B30" s="34">
        <v>4</v>
      </c>
      <c r="C30" s="35" t="s">
        <v>747</v>
      </c>
      <c r="D30" s="109" t="s">
        <v>748</v>
      </c>
      <c r="E30" s="36" t="s">
        <v>749</v>
      </c>
      <c r="F30" s="37" t="s">
        <v>24</v>
      </c>
      <c r="G30" s="38" t="s">
        <v>1427</v>
      </c>
      <c r="H30" s="219" t="s">
        <v>681</v>
      </c>
      <c r="I30" s="220">
        <v>0.224</v>
      </c>
      <c r="J30" s="220"/>
      <c r="K30" s="220"/>
      <c r="L30" s="220"/>
      <c r="M30" s="40">
        <v>690</v>
      </c>
      <c r="N30" s="40" t="s">
        <v>56</v>
      </c>
      <c r="O30" s="111" t="s">
        <v>194</v>
      </c>
    </row>
    <row r="31" spans="1:15" s="41" customFormat="1" ht="15">
      <c r="A31" s="33">
        <v>24</v>
      </c>
      <c r="B31" s="34">
        <v>41</v>
      </c>
      <c r="C31" s="35" t="s">
        <v>757</v>
      </c>
      <c r="D31" s="109" t="s">
        <v>758</v>
      </c>
      <c r="E31" s="36" t="s">
        <v>759</v>
      </c>
      <c r="F31" s="37" t="s">
        <v>225</v>
      </c>
      <c r="G31" s="38" t="s">
        <v>1428</v>
      </c>
      <c r="H31" s="219" t="s">
        <v>681</v>
      </c>
      <c r="I31" s="220">
        <v>0.434</v>
      </c>
      <c r="J31" s="220"/>
      <c r="K31" s="220"/>
      <c r="L31" s="220"/>
      <c r="M31" s="40">
        <v>687</v>
      </c>
      <c r="N31" s="40" t="s">
        <v>56</v>
      </c>
      <c r="O31" s="111" t="s">
        <v>405</v>
      </c>
    </row>
    <row r="32" spans="1:15" s="41" customFormat="1" ht="15">
      <c r="A32" s="33">
        <v>25</v>
      </c>
      <c r="B32" s="34">
        <v>197</v>
      </c>
      <c r="C32" s="35" t="s">
        <v>210</v>
      </c>
      <c r="D32" s="109" t="s">
        <v>825</v>
      </c>
      <c r="E32" s="36" t="s">
        <v>212</v>
      </c>
      <c r="F32" s="37" t="s">
        <v>178</v>
      </c>
      <c r="G32" s="38" t="s">
        <v>1429</v>
      </c>
      <c r="H32" s="219" t="s">
        <v>1331</v>
      </c>
      <c r="I32" s="220">
        <v>0.235</v>
      </c>
      <c r="J32" s="220"/>
      <c r="K32" s="220"/>
      <c r="L32" s="220"/>
      <c r="M32" s="40">
        <v>684</v>
      </c>
      <c r="N32" s="40" t="s">
        <v>56</v>
      </c>
      <c r="O32" s="111" t="s">
        <v>213</v>
      </c>
    </row>
    <row r="33" spans="1:15" s="41" customFormat="1" ht="15">
      <c r="A33" s="33">
        <v>26</v>
      </c>
      <c r="B33" s="34">
        <v>80</v>
      </c>
      <c r="C33" s="35" t="s">
        <v>257</v>
      </c>
      <c r="D33" s="109" t="s">
        <v>1430</v>
      </c>
      <c r="E33" s="36" t="s">
        <v>1431</v>
      </c>
      <c r="F33" s="37" t="s">
        <v>30</v>
      </c>
      <c r="G33" s="38" t="s">
        <v>1432</v>
      </c>
      <c r="H33" s="219" t="s">
        <v>1333</v>
      </c>
      <c r="I33" s="220">
        <v>0.191</v>
      </c>
      <c r="J33" s="220"/>
      <c r="K33" s="220"/>
      <c r="L33" s="220"/>
      <c r="M33" s="40">
        <v>671</v>
      </c>
      <c r="N33" s="40" t="s">
        <v>56</v>
      </c>
      <c r="O33" s="111" t="s">
        <v>183</v>
      </c>
    </row>
    <row r="34" spans="1:15" s="41" customFormat="1" ht="15">
      <c r="A34" s="33">
        <v>27</v>
      </c>
      <c r="B34" s="34">
        <v>57</v>
      </c>
      <c r="C34" s="35" t="s">
        <v>767</v>
      </c>
      <c r="D34" s="109" t="s">
        <v>768</v>
      </c>
      <c r="E34" s="36" t="s">
        <v>769</v>
      </c>
      <c r="F34" s="37" t="s">
        <v>225</v>
      </c>
      <c r="G34" s="38" t="s">
        <v>1433</v>
      </c>
      <c r="H34" s="219" t="s">
        <v>1331</v>
      </c>
      <c r="I34" s="220">
        <v>0.717</v>
      </c>
      <c r="J34" s="220"/>
      <c r="K34" s="220"/>
      <c r="L34" s="220"/>
      <c r="M34" s="40">
        <v>630</v>
      </c>
      <c r="N34" s="40" t="s">
        <v>56</v>
      </c>
      <c r="O34" s="111" t="s">
        <v>405</v>
      </c>
    </row>
    <row r="35" spans="1:15" s="41" customFormat="1" ht="15">
      <c r="A35" s="33">
        <v>28</v>
      </c>
      <c r="B35" s="34">
        <v>9</v>
      </c>
      <c r="C35" s="35" t="s">
        <v>774</v>
      </c>
      <c r="D35" s="109" t="s">
        <v>775</v>
      </c>
      <c r="E35" s="36" t="s">
        <v>776</v>
      </c>
      <c r="F35" s="37" t="s">
        <v>24</v>
      </c>
      <c r="G35" s="38" t="s">
        <v>1434</v>
      </c>
      <c r="H35" s="219" t="s">
        <v>1331</v>
      </c>
      <c r="I35" s="220">
        <v>0.197</v>
      </c>
      <c r="J35" s="220"/>
      <c r="K35" s="220"/>
      <c r="L35" s="220"/>
      <c r="M35" s="40">
        <v>628</v>
      </c>
      <c r="N35" s="40" t="s">
        <v>56</v>
      </c>
      <c r="O35" s="111" t="s">
        <v>26</v>
      </c>
    </row>
    <row r="36" spans="1:15" s="41" customFormat="1" ht="15">
      <c r="A36" s="33">
        <v>29</v>
      </c>
      <c r="B36" s="34">
        <v>103</v>
      </c>
      <c r="C36" s="35" t="s">
        <v>269</v>
      </c>
      <c r="D36" s="109" t="s">
        <v>779</v>
      </c>
      <c r="E36" s="36" t="s">
        <v>780</v>
      </c>
      <c r="F36" s="37" t="s">
        <v>30</v>
      </c>
      <c r="G36" s="38" t="s">
        <v>1435</v>
      </c>
      <c r="H36" s="219" t="s">
        <v>681</v>
      </c>
      <c r="I36" s="220">
        <v>0.605</v>
      </c>
      <c r="J36" s="220"/>
      <c r="K36" s="220"/>
      <c r="L36" s="220"/>
      <c r="M36" s="40">
        <v>578</v>
      </c>
      <c r="N36" s="40"/>
      <c r="O36" s="111" t="s">
        <v>337</v>
      </c>
    </row>
    <row r="37" spans="1:15" s="41" customFormat="1" ht="15">
      <c r="A37" s="33">
        <v>30</v>
      </c>
      <c r="B37" s="34">
        <v>67</v>
      </c>
      <c r="C37" s="35" t="s">
        <v>783</v>
      </c>
      <c r="D37" s="109" t="s">
        <v>784</v>
      </c>
      <c r="E37" s="36" t="s">
        <v>785</v>
      </c>
      <c r="F37" s="37" t="s">
        <v>225</v>
      </c>
      <c r="G37" s="38" t="s">
        <v>1436</v>
      </c>
      <c r="H37" s="219" t="s">
        <v>1333</v>
      </c>
      <c r="I37" s="220">
        <v>0.476</v>
      </c>
      <c r="J37" s="220"/>
      <c r="K37" s="220"/>
      <c r="L37" s="220"/>
      <c r="M37" s="40">
        <v>573</v>
      </c>
      <c r="N37" s="40"/>
      <c r="O37" s="111" t="s">
        <v>788</v>
      </c>
    </row>
    <row r="38" spans="1:15" s="41" customFormat="1" ht="15">
      <c r="A38" s="33">
        <v>31</v>
      </c>
      <c r="B38" s="34">
        <v>59</v>
      </c>
      <c r="C38" s="35" t="s">
        <v>789</v>
      </c>
      <c r="D38" s="109" t="s">
        <v>790</v>
      </c>
      <c r="E38" s="36" t="s">
        <v>791</v>
      </c>
      <c r="F38" s="37" t="s">
        <v>225</v>
      </c>
      <c r="G38" s="38" t="s">
        <v>1437</v>
      </c>
      <c r="H38" s="219" t="s">
        <v>1333</v>
      </c>
      <c r="I38" s="220">
        <v>0.406</v>
      </c>
      <c r="J38" s="220"/>
      <c r="K38" s="220"/>
      <c r="L38" s="220"/>
      <c r="M38" s="40">
        <v>569</v>
      </c>
      <c r="N38" s="40"/>
      <c r="O38" s="111" t="s">
        <v>794</v>
      </c>
    </row>
    <row r="39" spans="1:15" s="41" customFormat="1" ht="15">
      <c r="A39" s="33">
        <v>32</v>
      </c>
      <c r="B39" s="34">
        <v>138</v>
      </c>
      <c r="C39" s="35" t="s">
        <v>114</v>
      </c>
      <c r="D39" s="109" t="s">
        <v>795</v>
      </c>
      <c r="E39" s="36" t="s">
        <v>796</v>
      </c>
      <c r="F39" s="37" t="s">
        <v>122</v>
      </c>
      <c r="G39" s="38" t="s">
        <v>1438</v>
      </c>
      <c r="H39" s="219" t="s">
        <v>1331</v>
      </c>
      <c r="I39" s="220">
        <v>0.451</v>
      </c>
      <c r="J39" s="220"/>
      <c r="K39" s="220"/>
      <c r="L39" s="220"/>
      <c r="M39" s="40">
        <v>406</v>
      </c>
      <c r="N39" s="40"/>
      <c r="O39" s="111" t="s">
        <v>756</v>
      </c>
    </row>
    <row r="40" spans="1:15" s="41" customFormat="1" ht="15">
      <c r="A40" s="33"/>
      <c r="B40" s="34">
        <v>296</v>
      </c>
      <c r="C40" s="35" t="s">
        <v>805</v>
      </c>
      <c r="D40" s="109" t="s">
        <v>806</v>
      </c>
      <c r="E40" s="36" t="s">
        <v>807</v>
      </c>
      <c r="F40" s="37" t="s">
        <v>42</v>
      </c>
      <c r="G40" s="38" t="s">
        <v>1439</v>
      </c>
      <c r="H40" s="219" t="s">
        <v>1331</v>
      </c>
      <c r="I40" s="220">
        <v>0.173</v>
      </c>
      <c r="J40" s="220"/>
      <c r="K40" s="220"/>
      <c r="L40" s="220"/>
      <c r="M40" s="40" t="s">
        <v>217</v>
      </c>
      <c r="N40" s="40"/>
      <c r="O40" s="111" t="s">
        <v>810</v>
      </c>
    </row>
    <row r="41" spans="1:15" s="41" customFormat="1" ht="15">
      <c r="A41" s="33"/>
      <c r="B41" s="34">
        <v>321</v>
      </c>
      <c r="C41" s="35" t="s">
        <v>818</v>
      </c>
      <c r="D41" s="109" t="s">
        <v>819</v>
      </c>
      <c r="E41" s="36" t="s">
        <v>820</v>
      </c>
      <c r="F41" s="37" t="s">
        <v>2</v>
      </c>
      <c r="G41" s="38" t="s">
        <v>1440</v>
      </c>
      <c r="H41" s="219" t="s">
        <v>681</v>
      </c>
      <c r="I41" s="220">
        <v>0.187</v>
      </c>
      <c r="J41" s="220"/>
      <c r="K41" s="220"/>
      <c r="L41" s="220"/>
      <c r="M41" s="40" t="s">
        <v>130</v>
      </c>
      <c r="N41" s="40"/>
      <c r="O41" s="111" t="s">
        <v>388</v>
      </c>
    </row>
    <row r="42" spans="1:15" s="41" customFormat="1" ht="15">
      <c r="A42" s="33"/>
      <c r="B42" s="34">
        <v>112</v>
      </c>
      <c r="C42" s="35" t="s">
        <v>257</v>
      </c>
      <c r="D42" s="109" t="s">
        <v>700</v>
      </c>
      <c r="E42" s="36" t="s">
        <v>701</v>
      </c>
      <c r="F42" s="37" t="s">
        <v>17</v>
      </c>
      <c r="G42" s="38" t="s">
        <v>61</v>
      </c>
      <c r="H42" s="219" t="s">
        <v>681</v>
      </c>
      <c r="I42" s="220"/>
      <c r="J42" s="220"/>
      <c r="K42" s="220"/>
      <c r="L42" s="220"/>
      <c r="M42" s="40"/>
      <c r="N42" s="40"/>
      <c r="O42" s="111" t="s">
        <v>707</v>
      </c>
    </row>
    <row r="43" spans="1:15" s="41" customFormat="1" ht="15">
      <c r="A43" s="33"/>
      <c r="B43" s="34">
        <v>208</v>
      </c>
      <c r="C43" s="35" t="s">
        <v>171</v>
      </c>
      <c r="D43" s="109" t="s">
        <v>826</v>
      </c>
      <c r="E43" s="36" t="s">
        <v>827</v>
      </c>
      <c r="F43" s="37" t="s">
        <v>178</v>
      </c>
      <c r="G43" s="38" t="s">
        <v>61</v>
      </c>
      <c r="H43" s="219" t="s">
        <v>1333</v>
      </c>
      <c r="I43" s="220"/>
      <c r="J43" s="220"/>
      <c r="K43" s="220"/>
      <c r="L43" s="220"/>
      <c r="M43" s="40"/>
      <c r="N43" s="40"/>
      <c r="O43" s="111" t="s">
        <v>324</v>
      </c>
    </row>
    <row r="44" spans="1:15" s="41" customFormat="1" ht="15">
      <c r="A44" s="33"/>
      <c r="B44" s="34">
        <v>135</v>
      </c>
      <c r="C44" s="35" t="s">
        <v>1441</v>
      </c>
      <c r="D44" s="109" t="s">
        <v>1442</v>
      </c>
      <c r="E44" s="36" t="s">
        <v>1443</v>
      </c>
      <c r="F44" s="37" t="s">
        <v>122</v>
      </c>
      <c r="G44" s="38" t="s">
        <v>61</v>
      </c>
      <c r="H44" s="219"/>
      <c r="I44" s="219"/>
      <c r="J44" s="219"/>
      <c r="K44" s="219"/>
      <c r="L44" s="219"/>
      <c r="M44" s="40"/>
      <c r="N44" s="40"/>
      <c r="O44" s="111" t="s">
        <v>756</v>
      </c>
    </row>
    <row r="45" spans="1:15" s="41" customFormat="1" ht="15">
      <c r="A45" s="33"/>
      <c r="B45" s="34">
        <v>217</v>
      </c>
      <c r="C45" s="35" t="s">
        <v>369</v>
      </c>
      <c r="D45" s="109" t="s">
        <v>326</v>
      </c>
      <c r="E45" s="36" t="s">
        <v>327</v>
      </c>
      <c r="F45" s="37" t="s">
        <v>178</v>
      </c>
      <c r="G45" s="38" t="s">
        <v>61</v>
      </c>
      <c r="H45" s="219" t="s">
        <v>1331</v>
      </c>
      <c r="I45" s="220"/>
      <c r="J45" s="220"/>
      <c r="K45" s="220"/>
      <c r="L45" s="220"/>
      <c r="M45" s="40"/>
      <c r="N45" s="40"/>
      <c r="O45" s="111" t="s">
        <v>324</v>
      </c>
    </row>
    <row r="46" spans="1:15" s="41" customFormat="1" ht="15">
      <c r="A46" s="33"/>
      <c r="B46" s="34">
        <v>137</v>
      </c>
      <c r="C46" s="35" t="s">
        <v>789</v>
      </c>
      <c r="D46" s="109" t="s">
        <v>799</v>
      </c>
      <c r="E46" s="36" t="s">
        <v>800</v>
      </c>
      <c r="F46" s="37" t="s">
        <v>122</v>
      </c>
      <c r="G46" s="38" t="s">
        <v>61</v>
      </c>
      <c r="H46" s="219" t="s">
        <v>1331</v>
      </c>
      <c r="I46" s="220"/>
      <c r="J46" s="220"/>
      <c r="K46" s="220"/>
      <c r="L46" s="220"/>
      <c r="M46" s="40"/>
      <c r="N46" s="40"/>
      <c r="O46" s="111" t="s">
        <v>756</v>
      </c>
    </row>
    <row r="47" spans="1:15" s="41" customFormat="1" ht="15">
      <c r="A47" s="33"/>
      <c r="B47" s="34">
        <v>113</v>
      </c>
      <c r="C47" s="35" t="s">
        <v>674</v>
      </c>
      <c r="D47" s="109" t="s">
        <v>675</v>
      </c>
      <c r="E47" s="36" t="s">
        <v>676</v>
      </c>
      <c r="F47" s="37" t="s">
        <v>17</v>
      </c>
      <c r="G47" s="38" t="s">
        <v>61</v>
      </c>
      <c r="H47" s="219" t="s">
        <v>1331</v>
      </c>
      <c r="I47" s="220"/>
      <c r="J47" s="220"/>
      <c r="K47" s="220"/>
      <c r="L47" s="220"/>
      <c r="M47" s="40"/>
      <c r="N47" s="40"/>
      <c r="O47" s="111" t="s">
        <v>20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5.28125" style="41" customWidth="1"/>
    <col min="2" max="2" width="4.8515625" style="41" hidden="1" customWidth="1"/>
    <col min="3" max="3" width="11.7109375" style="41" customWidth="1"/>
    <col min="4" max="4" width="14.7109375" style="41" customWidth="1"/>
    <col min="5" max="5" width="12.28125" style="205" customWidth="1"/>
    <col min="6" max="6" width="12.140625" style="41" customWidth="1"/>
    <col min="7" max="7" width="9.00390625" style="206" customWidth="1"/>
    <col min="8" max="8" width="4.7109375" style="207" customWidth="1"/>
    <col min="9" max="9" width="6.28125" style="207" customWidth="1"/>
    <col min="10" max="10" width="6.7109375" style="206" customWidth="1"/>
    <col min="11" max="11" width="4.7109375" style="207" customWidth="1"/>
    <col min="12" max="12" width="3.8515625" style="207" customWidth="1"/>
    <col min="13" max="13" width="5.421875" style="205" bestFit="1" customWidth="1"/>
    <col min="14" max="14" width="5.421875" style="205" customWidth="1"/>
    <col min="15" max="15" width="27.140625" style="41" customWidth="1"/>
    <col min="16" max="16" width="9.140625" style="41" customWidth="1"/>
    <col min="17" max="16384" width="9.140625" style="3" customWidth="1"/>
  </cols>
  <sheetData>
    <row r="1" spans="1:15" ht="20.25">
      <c r="A1" s="202" t="s">
        <v>0</v>
      </c>
      <c r="B1" s="203"/>
      <c r="C1" s="203"/>
      <c r="E1" s="204"/>
      <c r="F1" s="205"/>
      <c r="M1" s="206"/>
      <c r="O1" s="208" t="s">
        <v>1208</v>
      </c>
    </row>
    <row r="2" ht="12.75">
      <c r="O2" s="208" t="s">
        <v>2</v>
      </c>
    </row>
    <row r="3" spans="3:14" ht="18.75">
      <c r="C3" s="203" t="s">
        <v>1329</v>
      </c>
      <c r="D3" s="205"/>
      <c r="E3" s="41"/>
      <c r="F3" s="206"/>
      <c r="G3" s="205"/>
      <c r="H3" s="205"/>
      <c r="I3" s="205"/>
      <c r="J3" s="205"/>
      <c r="K3" s="205"/>
      <c r="L3" s="205"/>
      <c r="N3" s="41"/>
    </row>
    <row r="4" spans="4:18" s="41" customFormat="1" ht="3.75" customHeight="1">
      <c r="D4" s="203"/>
      <c r="E4" s="205"/>
      <c r="H4" s="209"/>
      <c r="I4" s="209"/>
      <c r="K4" s="209"/>
      <c r="L4" s="209"/>
      <c r="M4" s="209"/>
      <c r="O4" s="206"/>
      <c r="P4" s="206"/>
      <c r="Q4" s="205"/>
      <c r="R4" s="205"/>
    </row>
    <row r="5" spans="3:18" s="41" customFormat="1" ht="13.5" customHeight="1">
      <c r="C5" s="210"/>
      <c r="D5" s="211" t="s">
        <v>673</v>
      </c>
      <c r="E5" s="205"/>
      <c r="H5" s="209"/>
      <c r="I5" s="209"/>
      <c r="K5" s="209"/>
      <c r="L5" s="209"/>
      <c r="M5" s="209"/>
      <c r="O5" s="206"/>
      <c r="P5" s="206"/>
      <c r="Q5" s="205"/>
      <c r="R5" s="205"/>
    </row>
    <row r="6" spans="5:18" s="41" customFormat="1" ht="4.5" customHeight="1">
      <c r="E6" s="205"/>
      <c r="H6" s="209"/>
      <c r="I6" s="209"/>
      <c r="K6" s="209"/>
      <c r="L6" s="209"/>
      <c r="M6" s="209"/>
      <c r="O6" s="206"/>
      <c r="P6" s="206"/>
      <c r="Q6" s="205"/>
      <c r="R6" s="205"/>
    </row>
    <row r="7" spans="1:15" s="209" customFormat="1" ht="15" customHeight="1">
      <c r="A7" s="212" t="s">
        <v>4</v>
      </c>
      <c r="B7" s="213" t="s">
        <v>5</v>
      </c>
      <c r="C7" s="214" t="s">
        <v>6</v>
      </c>
      <c r="D7" s="215" t="s">
        <v>7</v>
      </c>
      <c r="E7" s="216" t="s">
        <v>8</v>
      </c>
      <c r="F7" s="217" t="s">
        <v>9</v>
      </c>
      <c r="G7" s="212" t="s">
        <v>671</v>
      </c>
      <c r="H7" s="212" t="s">
        <v>672</v>
      </c>
      <c r="I7" s="212" t="s">
        <v>65</v>
      </c>
      <c r="J7" s="212" t="s">
        <v>673</v>
      </c>
      <c r="K7" s="212" t="s">
        <v>672</v>
      </c>
      <c r="L7" s="212" t="s">
        <v>65</v>
      </c>
      <c r="M7" s="216" t="s">
        <v>11</v>
      </c>
      <c r="N7" s="216" t="s">
        <v>12</v>
      </c>
      <c r="O7" s="217" t="s">
        <v>13</v>
      </c>
    </row>
    <row r="8" spans="1:15" ht="15">
      <c r="A8" s="33">
        <v>1</v>
      </c>
      <c r="B8" s="34">
        <v>260</v>
      </c>
      <c r="C8" s="35" t="s">
        <v>838</v>
      </c>
      <c r="D8" s="109" t="s">
        <v>839</v>
      </c>
      <c r="E8" s="36" t="s">
        <v>840</v>
      </c>
      <c r="F8" s="37" t="s">
        <v>42</v>
      </c>
      <c r="G8" s="127" t="s">
        <v>1330</v>
      </c>
      <c r="H8" s="128" t="s">
        <v>1331</v>
      </c>
      <c r="I8" s="218">
        <v>0.16</v>
      </c>
      <c r="J8" s="38" t="s">
        <v>1332</v>
      </c>
      <c r="K8" s="128" t="s">
        <v>1333</v>
      </c>
      <c r="L8" s="218"/>
      <c r="M8" s="40">
        <v>1075</v>
      </c>
      <c r="N8" s="40" t="s">
        <v>80</v>
      </c>
      <c r="O8" s="111" t="s">
        <v>392</v>
      </c>
    </row>
    <row r="9" spans="1:15" s="41" customFormat="1" ht="15">
      <c r="A9" s="33">
        <v>2</v>
      </c>
      <c r="B9" s="34">
        <v>232</v>
      </c>
      <c r="C9" s="35" t="s">
        <v>855</v>
      </c>
      <c r="D9" s="109" t="s">
        <v>856</v>
      </c>
      <c r="E9" s="36" t="s">
        <v>857</v>
      </c>
      <c r="F9" s="37" t="s">
        <v>42</v>
      </c>
      <c r="G9" s="127" t="s">
        <v>1334</v>
      </c>
      <c r="H9" s="128" t="s">
        <v>679</v>
      </c>
      <c r="I9" s="218">
        <v>0.156</v>
      </c>
      <c r="J9" s="38" t="s">
        <v>1335</v>
      </c>
      <c r="K9" s="128" t="s">
        <v>1333</v>
      </c>
      <c r="L9" s="218"/>
      <c r="M9" s="40">
        <v>1013</v>
      </c>
      <c r="N9" s="40" t="s">
        <v>19</v>
      </c>
      <c r="O9" s="111" t="s">
        <v>863</v>
      </c>
    </row>
    <row r="10" spans="1:15" s="41" customFormat="1" ht="15">
      <c r="A10" s="33">
        <v>3</v>
      </c>
      <c r="B10" s="34">
        <v>239</v>
      </c>
      <c r="C10" s="35" t="s">
        <v>546</v>
      </c>
      <c r="D10" s="109" t="s">
        <v>379</v>
      </c>
      <c r="E10" s="36" t="s">
        <v>882</v>
      </c>
      <c r="F10" s="37" t="s">
        <v>42</v>
      </c>
      <c r="G10" s="127" t="s">
        <v>1336</v>
      </c>
      <c r="H10" s="128" t="s">
        <v>1331</v>
      </c>
      <c r="I10" s="218">
        <v>0.259</v>
      </c>
      <c r="J10" s="38" t="s">
        <v>1337</v>
      </c>
      <c r="K10" s="128" t="s">
        <v>1333</v>
      </c>
      <c r="L10" s="218"/>
      <c r="M10" s="40">
        <v>988</v>
      </c>
      <c r="N10" s="40" t="s">
        <v>19</v>
      </c>
      <c r="O10" s="111" t="s">
        <v>714</v>
      </c>
    </row>
    <row r="11" spans="1:15" s="41" customFormat="1" ht="15">
      <c r="A11" s="33">
        <v>4</v>
      </c>
      <c r="B11" s="34">
        <v>258</v>
      </c>
      <c r="C11" s="35" t="s">
        <v>386</v>
      </c>
      <c r="D11" s="109" t="s">
        <v>847</v>
      </c>
      <c r="E11" s="36" t="s">
        <v>848</v>
      </c>
      <c r="F11" s="37" t="s">
        <v>42</v>
      </c>
      <c r="G11" s="127" t="s">
        <v>1338</v>
      </c>
      <c r="H11" s="128" t="s">
        <v>1331</v>
      </c>
      <c r="I11" s="218">
        <v>0.185</v>
      </c>
      <c r="J11" s="38" t="s">
        <v>1339</v>
      </c>
      <c r="K11" s="128" t="s">
        <v>1333</v>
      </c>
      <c r="L11" s="218"/>
      <c r="M11" s="40">
        <v>975</v>
      </c>
      <c r="N11" s="40" t="s">
        <v>19</v>
      </c>
      <c r="O11" s="111" t="s">
        <v>854</v>
      </c>
    </row>
    <row r="12" spans="1:15" s="41" customFormat="1" ht="15">
      <c r="A12" s="33">
        <v>5</v>
      </c>
      <c r="B12" s="34">
        <v>26</v>
      </c>
      <c r="C12" s="35" t="s">
        <v>864</v>
      </c>
      <c r="D12" s="109" t="s">
        <v>865</v>
      </c>
      <c r="E12" s="36" t="s">
        <v>190</v>
      </c>
      <c r="F12" s="37" t="s">
        <v>24</v>
      </c>
      <c r="G12" s="127" t="s">
        <v>1340</v>
      </c>
      <c r="H12" s="128" t="s">
        <v>1331</v>
      </c>
      <c r="I12" s="218">
        <v>0.169</v>
      </c>
      <c r="J12" s="38" t="s">
        <v>1341</v>
      </c>
      <c r="K12" s="128" t="s">
        <v>1333</v>
      </c>
      <c r="L12" s="218"/>
      <c r="M12" s="40">
        <v>924</v>
      </c>
      <c r="N12" s="40" t="s">
        <v>32</v>
      </c>
      <c r="O12" s="111" t="s">
        <v>541</v>
      </c>
    </row>
    <row r="13" spans="1:15" s="41" customFormat="1" ht="15">
      <c r="A13" s="33">
        <v>6</v>
      </c>
      <c r="B13" s="34">
        <v>187</v>
      </c>
      <c r="C13" s="35" t="s">
        <v>875</v>
      </c>
      <c r="D13" s="109" t="s">
        <v>876</v>
      </c>
      <c r="E13" s="36" t="s">
        <v>877</v>
      </c>
      <c r="F13" s="37" t="s">
        <v>267</v>
      </c>
      <c r="G13" s="38" t="s">
        <v>1342</v>
      </c>
      <c r="H13" s="128" t="s">
        <v>1331</v>
      </c>
      <c r="I13" s="218">
        <v>0.204</v>
      </c>
      <c r="J13" s="127" t="s">
        <v>1343</v>
      </c>
      <c r="K13" s="128" t="s">
        <v>1333</v>
      </c>
      <c r="L13" s="218"/>
      <c r="M13" s="40">
        <v>899</v>
      </c>
      <c r="N13" s="40" t="s">
        <v>32</v>
      </c>
      <c r="O13" s="111" t="s">
        <v>881</v>
      </c>
    </row>
    <row r="14" spans="1:15" s="41" customFormat="1" ht="15">
      <c r="A14" s="33">
        <v>7</v>
      </c>
      <c r="B14" s="34">
        <v>244</v>
      </c>
      <c r="C14" s="35" t="s">
        <v>406</v>
      </c>
      <c r="D14" s="109" t="s">
        <v>869</v>
      </c>
      <c r="E14" s="36" t="s">
        <v>870</v>
      </c>
      <c r="F14" s="37" t="s">
        <v>42</v>
      </c>
      <c r="G14" s="38" t="s">
        <v>1344</v>
      </c>
      <c r="H14" s="128" t="s">
        <v>1331</v>
      </c>
      <c r="I14" s="218">
        <v>0.164</v>
      </c>
      <c r="J14" s="127" t="s">
        <v>1345</v>
      </c>
      <c r="K14" s="128" t="s">
        <v>1333</v>
      </c>
      <c r="L14" s="218"/>
      <c r="M14" s="40">
        <v>881</v>
      </c>
      <c r="N14" s="40" t="s">
        <v>32</v>
      </c>
      <c r="O14" s="111" t="s">
        <v>874</v>
      </c>
    </row>
    <row r="15" spans="1:15" s="41" customFormat="1" ht="15">
      <c r="A15" s="33">
        <v>8</v>
      </c>
      <c r="B15" s="34">
        <v>3</v>
      </c>
      <c r="C15" s="35" t="s">
        <v>403</v>
      </c>
      <c r="D15" s="109" t="s">
        <v>538</v>
      </c>
      <c r="E15" s="36" t="s">
        <v>539</v>
      </c>
      <c r="F15" s="37" t="s">
        <v>24</v>
      </c>
      <c r="G15" s="38" t="s">
        <v>1342</v>
      </c>
      <c r="H15" s="128" t="s">
        <v>1346</v>
      </c>
      <c r="I15" s="218" t="s">
        <v>155</v>
      </c>
      <c r="J15" s="38" t="s">
        <v>61</v>
      </c>
      <c r="K15" s="128"/>
      <c r="L15" s="218"/>
      <c r="M15" s="40">
        <v>898</v>
      </c>
      <c r="N15" s="40" t="s">
        <v>32</v>
      </c>
      <c r="O15" s="111" t="s">
        <v>541</v>
      </c>
    </row>
    <row r="16" spans="1:15" ht="15">
      <c r="A16" s="33">
        <v>9</v>
      </c>
      <c r="B16" s="34">
        <v>93</v>
      </c>
      <c r="C16" s="35" t="s">
        <v>554</v>
      </c>
      <c r="D16" s="109" t="s">
        <v>555</v>
      </c>
      <c r="E16" s="36" t="s">
        <v>556</v>
      </c>
      <c r="F16" s="37" t="s">
        <v>30</v>
      </c>
      <c r="G16" s="38" t="s">
        <v>1347</v>
      </c>
      <c r="H16" s="128" t="s">
        <v>1331</v>
      </c>
      <c r="I16" s="218">
        <v>0.235</v>
      </c>
      <c r="J16" s="38"/>
      <c r="K16" s="128"/>
      <c r="L16" s="218"/>
      <c r="M16" s="40">
        <v>862</v>
      </c>
      <c r="N16" s="40" t="s">
        <v>32</v>
      </c>
      <c r="O16" s="111" t="s">
        <v>558</v>
      </c>
    </row>
    <row r="17" spans="1:15" ht="15">
      <c r="A17" s="33">
        <v>10</v>
      </c>
      <c r="B17" s="34">
        <v>368</v>
      </c>
      <c r="C17" s="35" t="s">
        <v>393</v>
      </c>
      <c r="D17" s="109" t="s">
        <v>900</v>
      </c>
      <c r="E17" s="36" t="s">
        <v>901</v>
      </c>
      <c r="F17" s="37" t="s">
        <v>42</v>
      </c>
      <c r="G17" s="38" t="s">
        <v>1348</v>
      </c>
      <c r="H17" s="128" t="s">
        <v>1331</v>
      </c>
      <c r="I17" s="218">
        <v>0.263</v>
      </c>
      <c r="J17" s="38"/>
      <c r="K17" s="128"/>
      <c r="L17" s="218"/>
      <c r="M17" s="40">
        <v>832</v>
      </c>
      <c r="N17" s="40" t="s">
        <v>32</v>
      </c>
      <c r="O17" s="111" t="s">
        <v>392</v>
      </c>
    </row>
    <row r="18" spans="1:15" ht="15">
      <c r="A18" s="33">
        <v>11</v>
      </c>
      <c r="B18" s="34">
        <v>245</v>
      </c>
      <c r="C18" s="35" t="s">
        <v>382</v>
      </c>
      <c r="D18" s="109" t="s">
        <v>904</v>
      </c>
      <c r="E18" s="36" t="s">
        <v>905</v>
      </c>
      <c r="F18" s="37" t="s">
        <v>42</v>
      </c>
      <c r="G18" s="38" t="s">
        <v>1349</v>
      </c>
      <c r="H18" s="128" t="s">
        <v>1350</v>
      </c>
      <c r="I18" s="218">
        <v>0.228</v>
      </c>
      <c r="J18" s="38"/>
      <c r="K18" s="128"/>
      <c r="L18" s="218"/>
      <c r="M18" s="40">
        <v>827</v>
      </c>
      <c r="N18" s="40" t="s">
        <v>32</v>
      </c>
      <c r="O18" s="111" t="s">
        <v>863</v>
      </c>
    </row>
    <row r="19" spans="1:15" ht="15">
      <c r="A19" s="33">
        <v>12</v>
      </c>
      <c r="B19" s="34">
        <v>52</v>
      </c>
      <c r="C19" s="35" t="s">
        <v>495</v>
      </c>
      <c r="D19" s="109" t="s">
        <v>496</v>
      </c>
      <c r="E19" s="36" t="s">
        <v>497</v>
      </c>
      <c r="F19" s="37" t="s">
        <v>225</v>
      </c>
      <c r="G19" s="38" t="s">
        <v>1351</v>
      </c>
      <c r="H19" s="128" t="s">
        <v>1331</v>
      </c>
      <c r="I19" s="218">
        <v>0.255</v>
      </c>
      <c r="J19" s="38"/>
      <c r="K19" s="128"/>
      <c r="L19" s="218"/>
      <c r="M19" s="40">
        <v>797</v>
      </c>
      <c r="N19" s="40" t="s">
        <v>50</v>
      </c>
      <c r="O19" s="111" t="s">
        <v>498</v>
      </c>
    </row>
    <row r="20" spans="1:15" ht="15">
      <c r="A20" s="33">
        <v>13</v>
      </c>
      <c r="B20" s="34">
        <v>202</v>
      </c>
      <c r="C20" s="35" t="s">
        <v>550</v>
      </c>
      <c r="D20" s="109" t="s">
        <v>551</v>
      </c>
      <c r="E20" s="36" t="s">
        <v>552</v>
      </c>
      <c r="F20" s="37" t="s">
        <v>178</v>
      </c>
      <c r="G20" s="38" t="s">
        <v>1352</v>
      </c>
      <c r="H20" s="128" t="s">
        <v>679</v>
      </c>
      <c r="I20" s="218">
        <v>0.225</v>
      </c>
      <c r="J20" s="38"/>
      <c r="K20" s="128"/>
      <c r="L20" s="218"/>
      <c r="M20" s="40">
        <v>796</v>
      </c>
      <c r="N20" s="40" t="s">
        <v>50</v>
      </c>
      <c r="O20" s="111" t="s">
        <v>308</v>
      </c>
    </row>
    <row r="21" spans="1:15" ht="15">
      <c r="A21" s="33">
        <v>14</v>
      </c>
      <c r="B21" s="34">
        <v>27</v>
      </c>
      <c r="C21" s="35" t="s">
        <v>509</v>
      </c>
      <c r="D21" s="109" t="s">
        <v>580</v>
      </c>
      <c r="E21" s="36" t="s">
        <v>581</v>
      </c>
      <c r="F21" s="37" t="s">
        <v>24</v>
      </c>
      <c r="G21" s="38" t="s">
        <v>1353</v>
      </c>
      <c r="H21" s="128" t="s">
        <v>679</v>
      </c>
      <c r="I21" s="218">
        <v>0.359</v>
      </c>
      <c r="J21" s="38"/>
      <c r="K21" s="128"/>
      <c r="L21" s="218"/>
      <c r="M21" s="40">
        <v>789</v>
      </c>
      <c r="N21" s="40" t="s">
        <v>50</v>
      </c>
      <c r="O21" s="111" t="s">
        <v>194</v>
      </c>
    </row>
    <row r="22" spans="1:15" ht="15">
      <c r="A22" s="33">
        <v>15</v>
      </c>
      <c r="B22" s="34">
        <v>261</v>
      </c>
      <c r="C22" s="35" t="s">
        <v>378</v>
      </c>
      <c r="D22" s="109" t="s">
        <v>559</v>
      </c>
      <c r="E22" s="36" t="s">
        <v>560</v>
      </c>
      <c r="F22" s="37" t="s">
        <v>42</v>
      </c>
      <c r="G22" s="38" t="s">
        <v>1354</v>
      </c>
      <c r="H22" s="128" t="s">
        <v>1346</v>
      </c>
      <c r="I22" s="218" t="s">
        <v>155</v>
      </c>
      <c r="J22" s="38"/>
      <c r="K22" s="128"/>
      <c r="L22" s="218"/>
      <c r="M22" s="40">
        <v>772</v>
      </c>
      <c r="N22" s="40" t="s">
        <v>50</v>
      </c>
      <c r="O22" s="111" t="s">
        <v>392</v>
      </c>
    </row>
    <row r="23" spans="1:15" ht="15">
      <c r="A23" s="33">
        <v>16</v>
      </c>
      <c r="B23" s="34">
        <v>284</v>
      </c>
      <c r="C23" s="35" t="s">
        <v>406</v>
      </c>
      <c r="D23" s="109" t="s">
        <v>907</v>
      </c>
      <c r="E23" s="36" t="s">
        <v>908</v>
      </c>
      <c r="F23" s="37" t="s">
        <v>42</v>
      </c>
      <c r="G23" s="38" t="s">
        <v>1355</v>
      </c>
      <c r="H23" s="128" t="s">
        <v>1331</v>
      </c>
      <c r="I23" s="218">
        <v>0.186</v>
      </c>
      <c r="J23" s="38"/>
      <c r="K23" s="128"/>
      <c r="L23" s="218"/>
      <c r="M23" s="40" t="s">
        <v>49</v>
      </c>
      <c r="N23" s="40" t="s">
        <v>50</v>
      </c>
      <c r="O23" s="111" t="s">
        <v>863</v>
      </c>
    </row>
    <row r="24" spans="1:15" ht="15">
      <c r="A24" s="33">
        <v>17</v>
      </c>
      <c r="B24" s="34">
        <v>10</v>
      </c>
      <c r="C24" s="35" t="s">
        <v>52</v>
      </c>
      <c r="D24" s="109" t="s">
        <v>562</v>
      </c>
      <c r="E24" s="36" t="s">
        <v>283</v>
      </c>
      <c r="F24" s="37" t="s">
        <v>24</v>
      </c>
      <c r="G24" s="38" t="s">
        <v>1356</v>
      </c>
      <c r="H24" s="128" t="s">
        <v>1346</v>
      </c>
      <c r="I24" s="218" t="s">
        <v>155</v>
      </c>
      <c r="J24" s="38"/>
      <c r="K24" s="128"/>
      <c r="L24" s="218"/>
      <c r="M24" s="40">
        <v>755</v>
      </c>
      <c r="N24" s="40" t="s">
        <v>50</v>
      </c>
      <c r="O24" s="111" t="s">
        <v>541</v>
      </c>
    </row>
    <row r="25" spans="1:15" ht="15">
      <c r="A25" s="33">
        <v>18</v>
      </c>
      <c r="B25" s="34">
        <v>207</v>
      </c>
      <c r="C25" s="35" t="s">
        <v>463</v>
      </c>
      <c r="D25" s="109" t="s">
        <v>928</v>
      </c>
      <c r="E25" s="36" t="s">
        <v>929</v>
      </c>
      <c r="F25" s="37" t="s">
        <v>178</v>
      </c>
      <c r="G25" s="38" t="s">
        <v>1357</v>
      </c>
      <c r="H25" s="128" t="s">
        <v>679</v>
      </c>
      <c r="I25" s="218">
        <v>0.173</v>
      </c>
      <c r="J25" s="38"/>
      <c r="K25" s="128"/>
      <c r="L25" s="218"/>
      <c r="M25" s="40">
        <v>720</v>
      </c>
      <c r="N25" s="40" t="s">
        <v>50</v>
      </c>
      <c r="O25" s="111" t="s">
        <v>324</v>
      </c>
    </row>
    <row r="26" spans="1:15" ht="15">
      <c r="A26" s="33">
        <v>19</v>
      </c>
      <c r="B26" s="34">
        <v>215</v>
      </c>
      <c r="C26" s="35" t="s">
        <v>571</v>
      </c>
      <c r="D26" s="109" t="s">
        <v>572</v>
      </c>
      <c r="E26" s="36" t="s">
        <v>573</v>
      </c>
      <c r="F26" s="37" t="s">
        <v>178</v>
      </c>
      <c r="G26" s="38" t="s">
        <v>1358</v>
      </c>
      <c r="H26" s="128" t="s">
        <v>1331</v>
      </c>
      <c r="I26" s="218">
        <v>0.21</v>
      </c>
      <c r="J26" s="38"/>
      <c r="K26" s="128"/>
      <c r="L26" s="218"/>
      <c r="M26" s="40">
        <v>695</v>
      </c>
      <c r="N26" s="40" t="s">
        <v>50</v>
      </c>
      <c r="O26" s="111" t="s">
        <v>575</v>
      </c>
    </row>
    <row r="27" spans="1:15" ht="15">
      <c r="A27" s="33">
        <v>20</v>
      </c>
      <c r="B27" s="34">
        <v>229</v>
      </c>
      <c r="C27" s="35" t="s">
        <v>27</v>
      </c>
      <c r="D27" s="109" t="s">
        <v>961</v>
      </c>
      <c r="E27" s="36" t="s">
        <v>182</v>
      </c>
      <c r="F27" s="37" t="s">
        <v>178</v>
      </c>
      <c r="G27" s="38" t="s">
        <v>1359</v>
      </c>
      <c r="H27" s="128" t="s">
        <v>1331</v>
      </c>
      <c r="I27" s="218">
        <v>0.166</v>
      </c>
      <c r="J27" s="38"/>
      <c r="K27" s="128"/>
      <c r="L27" s="218"/>
      <c r="M27" s="40">
        <v>679</v>
      </c>
      <c r="N27" s="40" t="s">
        <v>50</v>
      </c>
      <c r="O27" s="111" t="s">
        <v>637</v>
      </c>
    </row>
    <row r="28" spans="1:15" ht="15">
      <c r="A28" s="33">
        <v>21</v>
      </c>
      <c r="B28" s="34">
        <v>163</v>
      </c>
      <c r="C28" s="35" t="s">
        <v>416</v>
      </c>
      <c r="D28" s="109" t="s">
        <v>945</v>
      </c>
      <c r="E28" s="36" t="s">
        <v>946</v>
      </c>
      <c r="F28" s="37" t="s">
        <v>160</v>
      </c>
      <c r="G28" s="38" t="s">
        <v>1360</v>
      </c>
      <c r="H28" s="128" t="s">
        <v>1331</v>
      </c>
      <c r="I28" s="218">
        <v>0.175</v>
      </c>
      <c r="J28" s="38"/>
      <c r="K28" s="128"/>
      <c r="L28" s="218"/>
      <c r="M28" s="40">
        <v>672</v>
      </c>
      <c r="N28" s="40" t="s">
        <v>50</v>
      </c>
      <c r="O28" s="111" t="s">
        <v>435</v>
      </c>
    </row>
    <row r="29" spans="1:15" ht="15">
      <c r="A29" s="33">
        <v>22</v>
      </c>
      <c r="B29" s="34">
        <v>148</v>
      </c>
      <c r="C29" s="35" t="s">
        <v>242</v>
      </c>
      <c r="D29" s="109" t="s">
        <v>949</v>
      </c>
      <c r="E29" s="36" t="s">
        <v>950</v>
      </c>
      <c r="F29" s="37" t="s">
        <v>160</v>
      </c>
      <c r="G29" s="38" t="s">
        <v>1361</v>
      </c>
      <c r="H29" s="128" t="s">
        <v>679</v>
      </c>
      <c r="I29" s="218">
        <v>0.241</v>
      </c>
      <c r="J29" s="38"/>
      <c r="K29" s="128"/>
      <c r="L29" s="218"/>
      <c r="M29" s="40">
        <v>668</v>
      </c>
      <c r="N29" s="40" t="s">
        <v>50</v>
      </c>
      <c r="O29" s="111" t="s">
        <v>881</v>
      </c>
    </row>
    <row r="30" spans="1:15" ht="15">
      <c r="A30" s="33">
        <v>23</v>
      </c>
      <c r="B30" s="34">
        <v>160</v>
      </c>
      <c r="C30" s="35" t="s">
        <v>921</v>
      </c>
      <c r="D30" s="109" t="s">
        <v>922</v>
      </c>
      <c r="E30" s="36" t="s">
        <v>923</v>
      </c>
      <c r="F30" s="37" t="s">
        <v>160</v>
      </c>
      <c r="G30" s="38" t="s">
        <v>1362</v>
      </c>
      <c r="H30" s="128" t="s">
        <v>1350</v>
      </c>
      <c r="I30" s="218">
        <v>0.219</v>
      </c>
      <c r="J30" s="38"/>
      <c r="K30" s="128"/>
      <c r="L30" s="218"/>
      <c r="M30" s="40">
        <v>661</v>
      </c>
      <c r="N30" s="40" t="s">
        <v>56</v>
      </c>
      <c r="O30" s="111" t="s">
        <v>156</v>
      </c>
    </row>
    <row r="31" spans="1:15" ht="15">
      <c r="A31" s="33">
        <v>24</v>
      </c>
      <c r="B31" s="34">
        <v>7</v>
      </c>
      <c r="C31" s="35" t="s">
        <v>389</v>
      </c>
      <c r="D31" s="109" t="s">
        <v>1009</v>
      </c>
      <c r="E31" s="36" t="s">
        <v>1010</v>
      </c>
      <c r="F31" s="37" t="s">
        <v>24</v>
      </c>
      <c r="G31" s="38" t="s">
        <v>1363</v>
      </c>
      <c r="H31" s="128" t="s">
        <v>1331</v>
      </c>
      <c r="I31" s="218">
        <v>0.181</v>
      </c>
      <c r="J31" s="38"/>
      <c r="K31" s="128"/>
      <c r="L31" s="218"/>
      <c r="M31" s="40">
        <v>653</v>
      </c>
      <c r="N31" s="40" t="s">
        <v>56</v>
      </c>
      <c r="O31" s="111" t="s">
        <v>194</v>
      </c>
    </row>
    <row r="32" spans="1:15" ht="15">
      <c r="A32" s="33">
        <v>25</v>
      </c>
      <c r="B32" s="34">
        <v>22</v>
      </c>
      <c r="C32" s="35" t="s">
        <v>393</v>
      </c>
      <c r="D32" s="109" t="s">
        <v>587</v>
      </c>
      <c r="E32" s="36" t="s">
        <v>588</v>
      </c>
      <c r="F32" s="37" t="s">
        <v>24</v>
      </c>
      <c r="G32" s="38" t="s">
        <v>1364</v>
      </c>
      <c r="H32" s="128" t="s">
        <v>1331</v>
      </c>
      <c r="I32" s="218">
        <v>0.159</v>
      </c>
      <c r="J32" s="38"/>
      <c r="K32" s="128"/>
      <c r="L32" s="218"/>
      <c r="M32" s="40">
        <v>635</v>
      </c>
      <c r="N32" s="40" t="s">
        <v>56</v>
      </c>
      <c r="O32" s="111" t="s">
        <v>194</v>
      </c>
    </row>
    <row r="33" spans="1:15" ht="15">
      <c r="A33" s="33">
        <v>26</v>
      </c>
      <c r="B33" s="34">
        <v>214</v>
      </c>
      <c r="C33" s="35" t="s">
        <v>471</v>
      </c>
      <c r="D33" s="109" t="s">
        <v>942</v>
      </c>
      <c r="E33" s="36" t="s">
        <v>943</v>
      </c>
      <c r="F33" s="37" t="s">
        <v>178</v>
      </c>
      <c r="G33" s="38" t="s">
        <v>1364</v>
      </c>
      <c r="H33" s="128" t="s">
        <v>1346</v>
      </c>
      <c r="I33" s="218" t="s">
        <v>155</v>
      </c>
      <c r="J33" s="38"/>
      <c r="K33" s="128"/>
      <c r="L33" s="218"/>
      <c r="M33" s="40">
        <v>635</v>
      </c>
      <c r="N33" s="40" t="s">
        <v>56</v>
      </c>
      <c r="O33" s="111" t="s">
        <v>308</v>
      </c>
    </row>
    <row r="34" spans="1:15" ht="15">
      <c r="A34" s="33">
        <v>27</v>
      </c>
      <c r="B34" s="34">
        <v>88</v>
      </c>
      <c r="C34" s="35" t="s">
        <v>651</v>
      </c>
      <c r="D34" s="109" t="s">
        <v>652</v>
      </c>
      <c r="E34" s="36" t="s">
        <v>653</v>
      </c>
      <c r="F34" s="37" t="s">
        <v>30</v>
      </c>
      <c r="G34" s="38" t="s">
        <v>1365</v>
      </c>
      <c r="H34" s="128" t="s">
        <v>1331</v>
      </c>
      <c r="I34" s="218">
        <v>0.169</v>
      </c>
      <c r="J34" s="38"/>
      <c r="K34" s="128"/>
      <c r="L34" s="218"/>
      <c r="M34" s="40">
        <v>629</v>
      </c>
      <c r="N34" s="40" t="s">
        <v>56</v>
      </c>
      <c r="O34" s="111" t="s">
        <v>183</v>
      </c>
    </row>
    <row r="35" spans="1:15" ht="15">
      <c r="A35" s="33">
        <v>28</v>
      </c>
      <c r="B35" s="34">
        <v>227</v>
      </c>
      <c r="C35" s="35" t="s">
        <v>937</v>
      </c>
      <c r="D35" s="109" t="s">
        <v>938</v>
      </c>
      <c r="E35" s="36" t="s">
        <v>939</v>
      </c>
      <c r="F35" s="37" t="s">
        <v>178</v>
      </c>
      <c r="G35" s="38" t="s">
        <v>1366</v>
      </c>
      <c r="H35" s="128" t="s">
        <v>1331</v>
      </c>
      <c r="I35" s="218">
        <v>0.415</v>
      </c>
      <c r="J35" s="38"/>
      <c r="K35" s="128"/>
      <c r="L35" s="218"/>
      <c r="M35" s="40">
        <v>560</v>
      </c>
      <c r="N35" s="40" t="s">
        <v>56</v>
      </c>
      <c r="O35" s="111" t="s">
        <v>324</v>
      </c>
    </row>
    <row r="36" spans="1:15" ht="15">
      <c r="A36" s="33">
        <v>29</v>
      </c>
      <c r="B36" s="34">
        <v>171</v>
      </c>
      <c r="C36" s="35" t="s">
        <v>1367</v>
      </c>
      <c r="D36" s="109" t="s">
        <v>1368</v>
      </c>
      <c r="E36" s="36" t="s">
        <v>1369</v>
      </c>
      <c r="F36" s="37" t="s">
        <v>160</v>
      </c>
      <c r="G36" s="38" t="s">
        <v>1370</v>
      </c>
      <c r="H36" s="128" t="s">
        <v>1350</v>
      </c>
      <c r="I36" s="218">
        <v>0.187</v>
      </c>
      <c r="J36" s="38"/>
      <c r="K36" s="128"/>
      <c r="L36" s="218"/>
      <c r="M36" s="40">
        <v>555</v>
      </c>
      <c r="N36" s="40" t="s">
        <v>56</v>
      </c>
      <c r="O36" s="111" t="s">
        <v>1371</v>
      </c>
    </row>
    <row r="37" spans="1:15" ht="15">
      <c r="A37" s="33">
        <v>30</v>
      </c>
      <c r="B37" s="34">
        <v>38</v>
      </c>
      <c r="C37" s="35" t="s">
        <v>972</v>
      </c>
      <c r="D37" s="109" t="s">
        <v>973</v>
      </c>
      <c r="E37" s="36" t="s">
        <v>974</v>
      </c>
      <c r="F37" s="37" t="s">
        <v>225</v>
      </c>
      <c r="G37" s="38" t="s">
        <v>1372</v>
      </c>
      <c r="H37" s="128" t="s">
        <v>1331</v>
      </c>
      <c r="I37" s="218">
        <v>0.291</v>
      </c>
      <c r="J37" s="38"/>
      <c r="K37" s="128"/>
      <c r="L37" s="218"/>
      <c r="M37" s="40" t="s">
        <v>49</v>
      </c>
      <c r="N37" s="40" t="s">
        <v>56</v>
      </c>
      <c r="O37" s="111" t="s">
        <v>405</v>
      </c>
    </row>
    <row r="38" spans="1:15" ht="15">
      <c r="A38" s="33">
        <v>31</v>
      </c>
      <c r="B38" s="34">
        <v>159</v>
      </c>
      <c r="C38" s="35" t="s">
        <v>393</v>
      </c>
      <c r="D38" s="109" t="s">
        <v>966</v>
      </c>
      <c r="E38" s="36" t="s">
        <v>967</v>
      </c>
      <c r="F38" s="37" t="s">
        <v>160</v>
      </c>
      <c r="G38" s="38" t="s">
        <v>1373</v>
      </c>
      <c r="H38" s="128" t="s">
        <v>1331</v>
      </c>
      <c r="I38" s="218">
        <v>0.219</v>
      </c>
      <c r="J38" s="38"/>
      <c r="K38" s="128"/>
      <c r="L38" s="218"/>
      <c r="M38" s="40">
        <v>520</v>
      </c>
      <c r="N38" s="40" t="s">
        <v>56</v>
      </c>
      <c r="O38" s="111" t="s">
        <v>156</v>
      </c>
    </row>
    <row r="39" spans="1:15" ht="15">
      <c r="A39" s="33">
        <v>32</v>
      </c>
      <c r="B39" s="34">
        <v>221</v>
      </c>
      <c r="C39" s="35" t="s">
        <v>378</v>
      </c>
      <c r="D39" s="109" t="s">
        <v>982</v>
      </c>
      <c r="E39" s="36" t="s">
        <v>983</v>
      </c>
      <c r="F39" s="37" t="s">
        <v>178</v>
      </c>
      <c r="G39" s="38" t="s">
        <v>1374</v>
      </c>
      <c r="H39" s="128" t="s">
        <v>1350</v>
      </c>
      <c r="I39" s="218">
        <v>0.251</v>
      </c>
      <c r="J39" s="38"/>
      <c r="K39" s="128"/>
      <c r="L39" s="218"/>
      <c r="M39" s="40">
        <v>491</v>
      </c>
      <c r="N39" s="40" t="s">
        <v>56</v>
      </c>
      <c r="O39" s="111" t="s">
        <v>324</v>
      </c>
    </row>
    <row r="40" spans="1:15" ht="15">
      <c r="A40" s="33">
        <v>33</v>
      </c>
      <c r="B40" s="34">
        <v>385</v>
      </c>
      <c r="C40" s="35" t="s">
        <v>1375</v>
      </c>
      <c r="D40" s="109" t="s">
        <v>865</v>
      </c>
      <c r="E40" s="36">
        <v>33820</v>
      </c>
      <c r="F40" s="37" t="s">
        <v>373</v>
      </c>
      <c r="G40" s="38" t="s">
        <v>1376</v>
      </c>
      <c r="H40" s="128" t="s">
        <v>1350</v>
      </c>
      <c r="I40" s="218">
        <v>0.17</v>
      </c>
      <c r="J40" s="38"/>
      <c r="K40" s="128"/>
      <c r="L40" s="218"/>
      <c r="M40" s="40" t="s">
        <v>130</v>
      </c>
      <c r="N40" s="40" t="s">
        <v>19</v>
      </c>
      <c r="O40" s="111" t="s">
        <v>541</v>
      </c>
    </row>
    <row r="41" spans="1:15" ht="15">
      <c r="A41" s="33">
        <v>34</v>
      </c>
      <c r="B41" s="34">
        <v>289</v>
      </c>
      <c r="C41" s="35" t="s">
        <v>52</v>
      </c>
      <c r="D41" s="109" t="s">
        <v>1001</v>
      </c>
      <c r="E41" s="36" t="s">
        <v>1002</v>
      </c>
      <c r="F41" s="37" t="s">
        <v>2</v>
      </c>
      <c r="G41" s="38" t="s">
        <v>1377</v>
      </c>
      <c r="H41" s="128" t="s">
        <v>1331</v>
      </c>
      <c r="I41" s="218">
        <v>0.236</v>
      </c>
      <c r="J41" s="38"/>
      <c r="K41" s="128"/>
      <c r="L41" s="218"/>
      <c r="M41" s="40" t="s">
        <v>130</v>
      </c>
      <c r="N41" s="40" t="s">
        <v>50</v>
      </c>
      <c r="O41" s="111" t="s">
        <v>863</v>
      </c>
    </row>
    <row r="42" spans="1:15" ht="15">
      <c r="A42" s="33">
        <v>35</v>
      </c>
      <c r="B42" s="34">
        <v>344</v>
      </c>
      <c r="C42" s="35" t="s">
        <v>629</v>
      </c>
      <c r="D42" s="109" t="s">
        <v>630</v>
      </c>
      <c r="E42" s="36" t="s">
        <v>631</v>
      </c>
      <c r="F42" s="37" t="s">
        <v>373</v>
      </c>
      <c r="G42" s="38" t="s">
        <v>1378</v>
      </c>
      <c r="H42" s="128" t="s">
        <v>1346</v>
      </c>
      <c r="I42" s="218" t="s">
        <v>155</v>
      </c>
      <c r="J42" s="38"/>
      <c r="K42" s="128"/>
      <c r="L42" s="218"/>
      <c r="M42" s="40" t="s">
        <v>130</v>
      </c>
      <c r="N42" s="40" t="s">
        <v>56</v>
      </c>
      <c r="O42" s="111" t="s">
        <v>374</v>
      </c>
    </row>
    <row r="43" spans="1:15" ht="15">
      <c r="A43" s="33">
        <v>36</v>
      </c>
      <c r="B43" s="34">
        <v>318</v>
      </c>
      <c r="C43" s="35" t="s">
        <v>1379</v>
      </c>
      <c r="D43" s="109" t="s">
        <v>1380</v>
      </c>
      <c r="E43" s="36" t="s">
        <v>1381</v>
      </c>
      <c r="F43" s="37" t="s">
        <v>2</v>
      </c>
      <c r="G43" s="38" t="s">
        <v>1382</v>
      </c>
      <c r="H43" s="128" t="s">
        <v>1331</v>
      </c>
      <c r="I43" s="218">
        <v>0.234</v>
      </c>
      <c r="J43" s="38"/>
      <c r="K43" s="128"/>
      <c r="L43" s="218"/>
      <c r="M43" s="40" t="s">
        <v>130</v>
      </c>
      <c r="N43" s="40" t="s">
        <v>56</v>
      </c>
      <c r="O43" s="111" t="s">
        <v>628</v>
      </c>
    </row>
    <row r="44" spans="1:15" ht="15">
      <c r="A44" s="33"/>
      <c r="B44" s="34">
        <v>43</v>
      </c>
      <c r="C44" s="35" t="s">
        <v>389</v>
      </c>
      <c r="D44" s="109" t="s">
        <v>911</v>
      </c>
      <c r="E44" s="36" t="s">
        <v>912</v>
      </c>
      <c r="F44" s="37" t="s">
        <v>225</v>
      </c>
      <c r="G44" s="38" t="s">
        <v>61</v>
      </c>
      <c r="H44" s="128" t="s">
        <v>1331</v>
      </c>
      <c r="I44" s="218"/>
      <c r="J44" s="38"/>
      <c r="K44" s="128"/>
      <c r="L44" s="218"/>
      <c r="M44" s="40"/>
      <c r="N44" s="40"/>
      <c r="O44" s="111" t="s">
        <v>405</v>
      </c>
    </row>
    <row r="45" spans="1:15" ht="15">
      <c r="A45" s="33"/>
      <c r="B45" s="34">
        <v>253</v>
      </c>
      <c r="C45" s="35" t="s">
        <v>925</v>
      </c>
      <c r="D45" s="109" t="s">
        <v>922</v>
      </c>
      <c r="E45" s="36" t="s">
        <v>923</v>
      </c>
      <c r="F45" s="37" t="s">
        <v>42</v>
      </c>
      <c r="G45" s="38" t="s">
        <v>61</v>
      </c>
      <c r="H45" s="128" t="s">
        <v>1331</v>
      </c>
      <c r="I45" s="218"/>
      <c r="J45" s="38"/>
      <c r="K45" s="128"/>
      <c r="L45" s="218"/>
      <c r="M45" s="40"/>
      <c r="N45" s="40"/>
      <c r="O45" s="111" t="s">
        <v>927</v>
      </c>
    </row>
    <row r="46" spans="1:15" ht="15">
      <c r="A46" s="33"/>
      <c r="B46" s="33">
        <v>198</v>
      </c>
      <c r="C46" s="35" t="s">
        <v>633</v>
      </c>
      <c r="D46" s="109" t="s">
        <v>635</v>
      </c>
      <c r="E46" s="36" t="s">
        <v>636</v>
      </c>
      <c r="F46" s="37" t="s">
        <v>178</v>
      </c>
      <c r="G46" s="38" t="s">
        <v>61</v>
      </c>
      <c r="H46" s="128" t="s">
        <v>1331</v>
      </c>
      <c r="I46" s="218"/>
      <c r="J46" s="38"/>
      <c r="K46" s="128"/>
      <c r="L46" s="218"/>
      <c r="M46" s="40"/>
      <c r="N46" s="40"/>
      <c r="O46" s="111" t="s">
        <v>637</v>
      </c>
    </row>
    <row r="47" spans="1:15" ht="15">
      <c r="A47" s="33"/>
      <c r="B47" s="34">
        <v>2</v>
      </c>
      <c r="C47" s="35" t="s">
        <v>504</v>
      </c>
      <c r="D47" s="109" t="s">
        <v>505</v>
      </c>
      <c r="E47" s="36" t="s">
        <v>506</v>
      </c>
      <c r="F47" s="37" t="s">
        <v>24</v>
      </c>
      <c r="G47" s="38" t="s">
        <v>61</v>
      </c>
      <c r="H47" s="128" t="s">
        <v>679</v>
      </c>
      <c r="I47" s="218"/>
      <c r="J47" s="38"/>
      <c r="K47" s="128"/>
      <c r="L47" s="218"/>
      <c r="M47" s="40"/>
      <c r="N47" s="40"/>
      <c r="O47" s="111" t="s">
        <v>507</v>
      </c>
    </row>
    <row r="48" spans="1:15" ht="15">
      <c r="A48" s="33"/>
      <c r="B48" s="34">
        <v>237</v>
      </c>
      <c r="C48" s="35" t="s">
        <v>891</v>
      </c>
      <c r="D48" s="109" t="s">
        <v>892</v>
      </c>
      <c r="E48" s="36" t="s">
        <v>893</v>
      </c>
      <c r="F48" s="37" t="s">
        <v>42</v>
      </c>
      <c r="G48" s="38" t="s">
        <v>61</v>
      </c>
      <c r="H48" s="128" t="s">
        <v>679</v>
      </c>
      <c r="I48" s="218"/>
      <c r="J48" s="38"/>
      <c r="K48" s="128"/>
      <c r="L48" s="218"/>
      <c r="M48" s="40"/>
      <c r="N48" s="40"/>
      <c r="O48" s="111" t="s">
        <v>897</v>
      </c>
    </row>
    <row r="49" spans="1:15" ht="15">
      <c r="A49" s="33"/>
      <c r="B49" s="34">
        <v>141</v>
      </c>
      <c r="C49" s="35" t="s">
        <v>1383</v>
      </c>
      <c r="D49" s="109" t="s">
        <v>1384</v>
      </c>
      <c r="E49" s="36" t="s">
        <v>1385</v>
      </c>
      <c r="F49" s="37" t="s">
        <v>122</v>
      </c>
      <c r="G49" s="38" t="s">
        <v>61</v>
      </c>
      <c r="H49" s="128" t="s">
        <v>1331</v>
      </c>
      <c r="I49" s="218"/>
      <c r="J49" s="38"/>
      <c r="K49" s="128"/>
      <c r="L49" s="218"/>
      <c r="M49" s="40"/>
      <c r="N49" s="40"/>
      <c r="O49" s="111" t="s">
        <v>1386</v>
      </c>
    </row>
    <row r="50" spans="1:15" ht="15">
      <c r="A50" s="33"/>
      <c r="B50" s="34">
        <v>275</v>
      </c>
      <c r="C50" s="35" t="s">
        <v>389</v>
      </c>
      <c r="D50" s="109" t="s">
        <v>390</v>
      </c>
      <c r="E50" s="36" t="s">
        <v>391</v>
      </c>
      <c r="F50" s="37" t="s">
        <v>42</v>
      </c>
      <c r="G50" s="38" t="s">
        <v>61</v>
      </c>
      <c r="H50" s="128" t="s">
        <v>1331</v>
      </c>
      <c r="I50" s="218"/>
      <c r="J50" s="38"/>
      <c r="K50" s="128"/>
      <c r="L50" s="218"/>
      <c r="M50" s="40"/>
      <c r="N50" s="40" t="s">
        <v>49</v>
      </c>
      <c r="O50" s="111" t="s">
        <v>392</v>
      </c>
    </row>
    <row r="51" spans="1:15" ht="15">
      <c r="A51" s="33"/>
      <c r="B51" s="34">
        <v>152</v>
      </c>
      <c r="C51" s="35" t="s">
        <v>1022</v>
      </c>
      <c r="D51" s="109" t="s">
        <v>1023</v>
      </c>
      <c r="E51" s="36" t="s">
        <v>1024</v>
      </c>
      <c r="F51" s="37" t="s">
        <v>160</v>
      </c>
      <c r="G51" s="38" t="s">
        <v>61</v>
      </c>
      <c r="H51" s="128" t="s">
        <v>1331</v>
      </c>
      <c r="I51" s="218"/>
      <c r="J51" s="38"/>
      <c r="K51" s="128"/>
      <c r="L51" s="218"/>
      <c r="M51" s="40"/>
      <c r="N51" s="40"/>
      <c r="O51" s="111" t="s">
        <v>623</v>
      </c>
    </row>
    <row r="52" spans="1:15" ht="15">
      <c r="A52" s="33"/>
      <c r="B52" s="34">
        <v>314</v>
      </c>
      <c r="C52" s="35" t="s">
        <v>855</v>
      </c>
      <c r="D52" s="109" t="s">
        <v>995</v>
      </c>
      <c r="E52" s="36" t="s">
        <v>996</v>
      </c>
      <c r="F52" s="37" t="s">
        <v>2</v>
      </c>
      <c r="G52" s="38" t="s">
        <v>61</v>
      </c>
      <c r="H52" s="128" t="s">
        <v>1350</v>
      </c>
      <c r="I52" s="218"/>
      <c r="J52" s="38"/>
      <c r="K52" s="128"/>
      <c r="L52" s="218"/>
      <c r="M52" s="40"/>
      <c r="N52" s="40" t="s">
        <v>130</v>
      </c>
      <c r="O52" s="111" t="s">
        <v>320</v>
      </c>
    </row>
    <row r="53" spans="1:15" ht="15">
      <c r="A53" s="33"/>
      <c r="B53" s="34">
        <v>322</v>
      </c>
      <c r="C53" s="35" t="s">
        <v>991</v>
      </c>
      <c r="D53" s="109" t="s">
        <v>387</v>
      </c>
      <c r="E53" s="36" t="s">
        <v>992</v>
      </c>
      <c r="F53" s="37" t="s">
        <v>2</v>
      </c>
      <c r="G53" s="38" t="s">
        <v>61</v>
      </c>
      <c r="H53" s="128" t="s">
        <v>1350</v>
      </c>
      <c r="I53" s="218"/>
      <c r="J53" s="38"/>
      <c r="K53" s="128"/>
      <c r="L53" s="218"/>
      <c r="M53" s="40"/>
      <c r="N53" s="40" t="s">
        <v>130</v>
      </c>
      <c r="O53" s="111" t="s">
        <v>388</v>
      </c>
    </row>
    <row r="54" spans="1:15" ht="15">
      <c r="A54" s="33"/>
      <c r="B54" s="34">
        <v>174</v>
      </c>
      <c r="C54" s="35" t="s">
        <v>1013</v>
      </c>
      <c r="D54" s="109" t="s">
        <v>1014</v>
      </c>
      <c r="E54" s="36" t="s">
        <v>1015</v>
      </c>
      <c r="F54" s="37" t="s">
        <v>603</v>
      </c>
      <c r="G54" s="38" t="s">
        <v>61</v>
      </c>
      <c r="H54" s="128" t="s">
        <v>1331</v>
      </c>
      <c r="I54" s="218"/>
      <c r="J54" s="38"/>
      <c r="K54" s="128"/>
      <c r="L54" s="218"/>
      <c r="M54" s="40"/>
      <c r="N54" s="40"/>
      <c r="O54" s="111"/>
    </row>
    <row r="55" spans="1:15" ht="15">
      <c r="A55" s="33"/>
      <c r="B55" s="34">
        <v>259</v>
      </c>
      <c r="C55" s="35" t="s">
        <v>27</v>
      </c>
      <c r="D55" s="109" t="s">
        <v>40</v>
      </c>
      <c r="E55" s="36" t="s">
        <v>41</v>
      </c>
      <c r="F55" s="37" t="s">
        <v>42</v>
      </c>
      <c r="G55" s="38" t="s">
        <v>61</v>
      </c>
      <c r="H55" s="128" t="s">
        <v>1346</v>
      </c>
      <c r="I55" s="218"/>
      <c r="J55" s="38"/>
      <c r="K55" s="128"/>
      <c r="L55" s="218"/>
      <c r="M55" s="40"/>
      <c r="N55" s="40"/>
      <c r="O55" s="111" t="s">
        <v>44</v>
      </c>
    </row>
    <row r="56" spans="1:15" ht="15">
      <c r="A56" s="33"/>
      <c r="B56" s="34">
        <v>136</v>
      </c>
      <c r="C56" s="35" t="s">
        <v>228</v>
      </c>
      <c r="D56" s="109" t="s">
        <v>1019</v>
      </c>
      <c r="E56" s="36" t="s">
        <v>1020</v>
      </c>
      <c r="F56" s="37" t="s">
        <v>122</v>
      </c>
      <c r="G56" s="38" t="s">
        <v>61</v>
      </c>
      <c r="H56" s="128" t="s">
        <v>1346</v>
      </c>
      <c r="I56" s="218"/>
      <c r="J56" s="38"/>
      <c r="K56" s="128"/>
      <c r="L56" s="218"/>
      <c r="M56" s="40"/>
      <c r="N56" s="40"/>
      <c r="O56" s="111" t="s">
        <v>1021</v>
      </c>
    </row>
    <row r="57" spans="1:15" ht="15">
      <c r="A57" s="33"/>
      <c r="B57" s="34"/>
      <c r="C57" s="35"/>
      <c r="D57" s="109"/>
      <c r="E57" s="36"/>
      <c r="F57" s="37"/>
      <c r="G57" s="38"/>
      <c r="H57" s="128"/>
      <c r="I57" s="218"/>
      <c r="J57" s="38"/>
      <c r="K57" s="128"/>
      <c r="L57" s="218"/>
      <c r="M57" s="40"/>
      <c r="N57" s="40"/>
      <c r="O57" s="11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3" customWidth="1"/>
    <col min="2" max="2" width="4.7109375" style="3" hidden="1" customWidth="1"/>
    <col min="3" max="3" width="11.7109375" style="3" customWidth="1"/>
    <col min="4" max="4" width="16.7109375" style="3" customWidth="1"/>
    <col min="5" max="5" width="10.57421875" style="5" customWidth="1"/>
    <col min="6" max="6" width="9.7109375" style="3" customWidth="1"/>
    <col min="7" max="7" width="8.00390625" style="6" customWidth="1"/>
    <col min="8" max="9" width="5.421875" style="5" customWidth="1"/>
    <col min="10" max="10" width="28.140625" style="3" customWidth="1"/>
    <col min="11" max="16384" width="9.140625" style="3" customWidth="1"/>
  </cols>
  <sheetData>
    <row r="1" spans="1:10" ht="18.75" customHeight="1">
      <c r="A1" s="1" t="s">
        <v>0</v>
      </c>
      <c r="B1" s="2"/>
      <c r="D1" s="4"/>
      <c r="J1" s="7" t="s">
        <v>1</v>
      </c>
    </row>
    <row r="2" ht="12.75">
      <c r="J2" s="7" t="s">
        <v>2</v>
      </c>
    </row>
    <row r="3" ht="18.75">
      <c r="D3" s="2" t="s">
        <v>303</v>
      </c>
    </row>
    <row r="4" ht="4.5" customHeight="1">
      <c r="D4" s="2"/>
    </row>
    <row r="5" spans="3:4" ht="13.5" customHeight="1">
      <c r="C5" s="106"/>
      <c r="D5" s="107"/>
    </row>
    <row r="6" ht="4.5" customHeight="1"/>
    <row r="7" spans="1:10" s="15" customFormat="1" ht="12.75" customHeight="1">
      <c r="A7" s="9" t="s">
        <v>4</v>
      </c>
      <c r="B7" s="10" t="s">
        <v>304</v>
      </c>
      <c r="C7" s="11" t="s">
        <v>6</v>
      </c>
      <c r="D7" s="12" t="s">
        <v>7</v>
      </c>
      <c r="E7" s="108" t="s">
        <v>8</v>
      </c>
      <c r="F7" s="14" t="s">
        <v>9</v>
      </c>
      <c r="G7" s="9" t="s">
        <v>10</v>
      </c>
      <c r="H7" s="13" t="s">
        <v>11</v>
      </c>
      <c r="I7" s="13" t="s">
        <v>12</v>
      </c>
      <c r="J7" s="14" t="s">
        <v>13</v>
      </c>
    </row>
    <row r="8" spans="1:10" s="41" customFormat="1" ht="15.75" customHeight="1">
      <c r="A8" s="33">
        <v>1</v>
      </c>
      <c r="B8" s="34">
        <v>219</v>
      </c>
      <c r="C8" s="35" t="s">
        <v>180</v>
      </c>
      <c r="D8" s="109" t="s">
        <v>305</v>
      </c>
      <c r="E8" s="110" t="s">
        <v>306</v>
      </c>
      <c r="F8" s="37" t="s">
        <v>178</v>
      </c>
      <c r="G8" s="79" t="s">
        <v>307</v>
      </c>
      <c r="H8" s="40">
        <v>1009</v>
      </c>
      <c r="I8" s="40" t="s">
        <v>19</v>
      </c>
      <c r="J8" s="111" t="s">
        <v>308</v>
      </c>
    </row>
    <row r="9" spans="1:10" s="41" customFormat="1" ht="15.75" customHeight="1">
      <c r="A9" s="33">
        <v>2</v>
      </c>
      <c r="B9" s="34">
        <v>246</v>
      </c>
      <c r="C9" s="35" t="s">
        <v>309</v>
      </c>
      <c r="D9" s="109" t="s">
        <v>310</v>
      </c>
      <c r="E9" s="110" t="s">
        <v>311</v>
      </c>
      <c r="F9" s="37" t="s">
        <v>42</v>
      </c>
      <c r="G9" s="79" t="s">
        <v>312</v>
      </c>
      <c r="H9" s="40">
        <v>957</v>
      </c>
      <c r="I9" s="40" t="s">
        <v>19</v>
      </c>
      <c r="J9" s="111" t="s">
        <v>313</v>
      </c>
    </row>
    <row r="10" spans="1:10" s="41" customFormat="1" ht="15.75" customHeight="1">
      <c r="A10" s="33">
        <v>3</v>
      </c>
      <c r="B10" s="34">
        <v>146</v>
      </c>
      <c r="C10" s="35" t="s">
        <v>109</v>
      </c>
      <c r="D10" s="109" t="s">
        <v>314</v>
      </c>
      <c r="E10" s="110" t="s">
        <v>315</v>
      </c>
      <c r="F10" s="37" t="s">
        <v>160</v>
      </c>
      <c r="G10" s="79" t="s">
        <v>316</v>
      </c>
      <c r="H10" s="40">
        <v>945</v>
      </c>
      <c r="I10" s="40" t="s">
        <v>32</v>
      </c>
      <c r="J10" s="111" t="s">
        <v>26</v>
      </c>
    </row>
    <row r="11" spans="1:10" s="41" customFormat="1" ht="15.75" customHeight="1">
      <c r="A11" s="33">
        <v>4</v>
      </c>
      <c r="B11" s="34">
        <v>263</v>
      </c>
      <c r="C11" s="35" t="s">
        <v>317</v>
      </c>
      <c r="D11" s="109" t="s">
        <v>318</v>
      </c>
      <c r="E11" s="110" t="s">
        <v>319</v>
      </c>
      <c r="F11" s="37" t="s">
        <v>42</v>
      </c>
      <c r="G11" s="79">
        <v>58.01</v>
      </c>
      <c r="H11" s="40">
        <v>942</v>
      </c>
      <c r="I11" s="40" t="s">
        <v>32</v>
      </c>
      <c r="J11" s="111" t="s">
        <v>320</v>
      </c>
    </row>
    <row r="12" spans="1:10" s="41" customFormat="1" ht="15.75" customHeight="1">
      <c r="A12" s="33">
        <v>5</v>
      </c>
      <c r="B12" s="34">
        <v>201</v>
      </c>
      <c r="C12" s="35" t="s">
        <v>309</v>
      </c>
      <c r="D12" s="109" t="s">
        <v>321</v>
      </c>
      <c r="E12" s="110" t="s">
        <v>322</v>
      </c>
      <c r="F12" s="37" t="s">
        <v>178</v>
      </c>
      <c r="G12" s="79" t="s">
        <v>323</v>
      </c>
      <c r="H12" s="40">
        <v>793</v>
      </c>
      <c r="I12" s="40" t="s">
        <v>50</v>
      </c>
      <c r="J12" s="111" t="s">
        <v>324</v>
      </c>
    </row>
    <row r="13" spans="1:10" s="41" customFormat="1" ht="15.75" customHeight="1">
      <c r="A13" s="33">
        <v>6</v>
      </c>
      <c r="B13" s="34">
        <v>218</v>
      </c>
      <c r="C13" s="35" t="s">
        <v>325</v>
      </c>
      <c r="D13" s="109" t="s">
        <v>326</v>
      </c>
      <c r="E13" s="110" t="s">
        <v>327</v>
      </c>
      <c r="F13" s="37" t="s">
        <v>178</v>
      </c>
      <c r="G13" s="79" t="s">
        <v>328</v>
      </c>
      <c r="H13" s="40">
        <v>776</v>
      </c>
      <c r="I13" s="40" t="s">
        <v>50</v>
      </c>
      <c r="J13" s="111" t="s">
        <v>324</v>
      </c>
    </row>
    <row r="14" spans="1:10" s="41" customFormat="1" ht="15.75" customHeight="1">
      <c r="A14" s="33">
        <v>7</v>
      </c>
      <c r="B14" s="34">
        <v>166</v>
      </c>
      <c r="C14" s="35" t="s">
        <v>329</v>
      </c>
      <c r="D14" s="109" t="s">
        <v>330</v>
      </c>
      <c r="E14" s="110" t="s">
        <v>331</v>
      </c>
      <c r="F14" s="37" t="s">
        <v>160</v>
      </c>
      <c r="G14" s="79" t="s">
        <v>332</v>
      </c>
      <c r="H14" s="40">
        <v>747</v>
      </c>
      <c r="I14" s="40" t="s">
        <v>56</v>
      </c>
      <c r="J14" s="111" t="s">
        <v>333</v>
      </c>
    </row>
    <row r="15" spans="1:10" s="41" customFormat="1" ht="15.75" customHeight="1">
      <c r="A15" s="33">
        <v>8</v>
      </c>
      <c r="B15" s="34">
        <v>84</v>
      </c>
      <c r="C15" s="35" t="s">
        <v>104</v>
      </c>
      <c r="D15" s="109" t="s">
        <v>334</v>
      </c>
      <c r="E15" s="110" t="s">
        <v>335</v>
      </c>
      <c r="F15" s="37" t="s">
        <v>30</v>
      </c>
      <c r="G15" s="79" t="s">
        <v>336</v>
      </c>
      <c r="H15" s="40">
        <v>696</v>
      </c>
      <c r="I15" s="40" t="s">
        <v>56</v>
      </c>
      <c r="J15" s="111" t="s">
        <v>337</v>
      </c>
    </row>
    <row r="16" spans="1:10" s="41" customFormat="1" ht="15.75" customHeight="1">
      <c r="A16" s="33">
        <v>9</v>
      </c>
      <c r="B16" s="34">
        <v>301</v>
      </c>
      <c r="C16" s="35" t="s">
        <v>171</v>
      </c>
      <c r="D16" s="109" t="s">
        <v>338</v>
      </c>
      <c r="E16" s="110" t="s">
        <v>339</v>
      </c>
      <c r="F16" s="37" t="s">
        <v>294</v>
      </c>
      <c r="G16" s="79" t="s">
        <v>340</v>
      </c>
      <c r="H16" s="40">
        <v>653</v>
      </c>
      <c r="I16" s="40" t="s">
        <v>56</v>
      </c>
      <c r="J16" s="111" t="s">
        <v>341</v>
      </c>
    </row>
    <row r="17" spans="1:10" s="41" customFormat="1" ht="15.75" customHeight="1">
      <c r="A17" s="33">
        <v>10</v>
      </c>
      <c r="B17" s="34">
        <v>12</v>
      </c>
      <c r="C17" s="35" t="s">
        <v>342</v>
      </c>
      <c r="D17" s="109" t="s">
        <v>343</v>
      </c>
      <c r="E17" s="110" t="s">
        <v>344</v>
      </c>
      <c r="F17" s="37" t="s">
        <v>24</v>
      </c>
      <c r="G17" s="79" t="s">
        <v>345</v>
      </c>
      <c r="H17" s="40">
        <v>641</v>
      </c>
      <c r="I17" s="40" t="s">
        <v>56</v>
      </c>
      <c r="J17" s="111" t="s">
        <v>194</v>
      </c>
    </row>
    <row r="18" spans="1:10" s="41" customFormat="1" ht="15.75" customHeight="1">
      <c r="A18" s="33">
        <v>11</v>
      </c>
      <c r="B18" s="34">
        <v>53</v>
      </c>
      <c r="C18" s="35" t="s">
        <v>346</v>
      </c>
      <c r="D18" s="109" t="s">
        <v>347</v>
      </c>
      <c r="E18" s="110" t="s">
        <v>348</v>
      </c>
      <c r="F18" s="37" t="s">
        <v>225</v>
      </c>
      <c r="G18" s="79" t="s">
        <v>349</v>
      </c>
      <c r="H18" s="40">
        <v>591</v>
      </c>
      <c r="I18" s="40"/>
      <c r="J18" s="111" t="s">
        <v>350</v>
      </c>
    </row>
    <row r="19" spans="1:10" s="41" customFormat="1" ht="15.75" customHeight="1">
      <c r="A19" s="33"/>
      <c r="B19" s="34">
        <v>305</v>
      </c>
      <c r="C19" s="35" t="s">
        <v>351</v>
      </c>
      <c r="D19" s="109" t="s">
        <v>352</v>
      </c>
      <c r="E19" s="110" t="s">
        <v>353</v>
      </c>
      <c r="F19" s="37" t="s">
        <v>2</v>
      </c>
      <c r="G19" s="79" t="s">
        <v>354</v>
      </c>
      <c r="H19" s="40" t="s">
        <v>130</v>
      </c>
      <c r="I19" s="40" t="s">
        <v>19</v>
      </c>
      <c r="J19" s="111" t="s">
        <v>355</v>
      </c>
    </row>
    <row r="20" spans="1:10" s="41" customFormat="1" ht="15.75" customHeight="1">
      <c r="A20" s="33"/>
      <c r="B20" s="34">
        <v>337</v>
      </c>
      <c r="C20" s="35" t="s">
        <v>356</v>
      </c>
      <c r="D20" s="109" t="s">
        <v>357</v>
      </c>
      <c r="E20" s="110" t="s">
        <v>358</v>
      </c>
      <c r="F20" s="37" t="s">
        <v>359</v>
      </c>
      <c r="G20" s="79" t="s">
        <v>360</v>
      </c>
      <c r="H20" s="40" t="s">
        <v>130</v>
      </c>
      <c r="I20" s="40" t="s">
        <v>50</v>
      </c>
      <c r="J20" s="111" t="s">
        <v>361</v>
      </c>
    </row>
    <row r="21" spans="1:10" s="41" customFormat="1" ht="15.75" customHeight="1">
      <c r="A21" s="33"/>
      <c r="B21" s="34">
        <v>312</v>
      </c>
      <c r="C21" s="35" t="s">
        <v>114</v>
      </c>
      <c r="D21" s="109" t="s">
        <v>362</v>
      </c>
      <c r="E21" s="110" t="s">
        <v>363</v>
      </c>
      <c r="F21" s="37" t="s">
        <v>2</v>
      </c>
      <c r="G21" s="79" t="s">
        <v>364</v>
      </c>
      <c r="H21" s="40" t="s">
        <v>130</v>
      </c>
      <c r="I21" s="40" t="s">
        <v>56</v>
      </c>
      <c r="J21" s="111" t="s">
        <v>365</v>
      </c>
    </row>
    <row r="22" spans="1:10" s="41" customFormat="1" ht="15.75" customHeight="1">
      <c r="A22" s="33"/>
      <c r="B22" s="34">
        <v>304</v>
      </c>
      <c r="C22" s="35" t="s">
        <v>366</v>
      </c>
      <c r="D22" s="109" t="s">
        <v>367</v>
      </c>
      <c r="E22" s="110" t="s">
        <v>368</v>
      </c>
      <c r="F22" s="37" t="s">
        <v>2</v>
      </c>
      <c r="G22" s="79" t="s">
        <v>61</v>
      </c>
      <c r="H22" s="40" t="s">
        <v>130</v>
      </c>
      <c r="I22" s="40"/>
      <c r="J22" s="111" t="s">
        <v>355</v>
      </c>
    </row>
    <row r="23" spans="1:10" s="41" customFormat="1" ht="15.75" customHeight="1">
      <c r="A23" s="33"/>
      <c r="B23" s="34">
        <v>217</v>
      </c>
      <c r="C23" s="35" t="s">
        <v>369</v>
      </c>
      <c r="D23" s="109" t="s">
        <v>326</v>
      </c>
      <c r="E23" s="110" t="s">
        <v>327</v>
      </c>
      <c r="F23" s="37" t="s">
        <v>178</v>
      </c>
      <c r="G23" s="79" t="s">
        <v>61</v>
      </c>
      <c r="H23" s="40"/>
      <c r="I23" s="40"/>
      <c r="J23" s="111" t="s">
        <v>324</v>
      </c>
    </row>
    <row r="24" spans="1:10" s="41" customFormat="1" ht="15.75" customHeight="1">
      <c r="A24" s="33"/>
      <c r="B24" s="34">
        <v>343</v>
      </c>
      <c r="C24" s="35" t="s">
        <v>370</v>
      </c>
      <c r="D24" s="109" t="s">
        <v>371</v>
      </c>
      <c r="E24" s="110" t="s">
        <v>372</v>
      </c>
      <c r="F24" s="37" t="s">
        <v>373</v>
      </c>
      <c r="G24" s="79" t="s">
        <v>61</v>
      </c>
      <c r="H24" s="40" t="s">
        <v>217</v>
      </c>
      <c r="I24" s="40"/>
      <c r="J24" s="111" t="s">
        <v>374</v>
      </c>
    </row>
    <row r="25" spans="4:9" ht="12.75">
      <c r="D25" s="5"/>
      <c r="E25" s="3"/>
      <c r="F25" s="6"/>
      <c r="G25" s="5"/>
      <c r="I25" s="3"/>
    </row>
  </sheetData>
  <sheetProtection/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5.421875" style="3" customWidth="1"/>
    <col min="2" max="2" width="4.7109375" style="3" hidden="1" customWidth="1"/>
    <col min="3" max="3" width="11.7109375" style="3" customWidth="1"/>
    <col min="4" max="4" width="16.7109375" style="3" customWidth="1"/>
    <col min="5" max="5" width="10.57421875" style="5" customWidth="1"/>
    <col min="6" max="6" width="9.7109375" style="3" customWidth="1"/>
    <col min="7" max="7" width="8.00390625" style="6" customWidth="1"/>
    <col min="8" max="9" width="5.421875" style="5" customWidth="1"/>
    <col min="10" max="10" width="28.140625" style="3" customWidth="1"/>
    <col min="11" max="16384" width="9.140625" style="3" customWidth="1"/>
  </cols>
  <sheetData>
    <row r="1" spans="1:10" ht="18.75" customHeight="1">
      <c r="A1" s="1" t="s">
        <v>0</v>
      </c>
      <c r="B1" s="2"/>
      <c r="D1" s="4"/>
      <c r="J1" s="7" t="s">
        <v>1</v>
      </c>
    </row>
    <row r="2" ht="12.75" customHeight="1">
      <c r="J2" s="7" t="s">
        <v>2</v>
      </c>
    </row>
    <row r="3" ht="18.75">
      <c r="D3" s="2" t="s">
        <v>529</v>
      </c>
    </row>
    <row r="4" ht="4.5" customHeight="1">
      <c r="D4" s="2"/>
    </row>
    <row r="5" spans="3:4" ht="7.5" customHeight="1">
      <c r="C5" s="106"/>
      <c r="D5" s="107"/>
    </row>
    <row r="6" ht="4.5" customHeight="1"/>
    <row r="7" spans="1:10" s="15" customFormat="1" ht="12.75" customHeight="1">
      <c r="A7" s="9" t="s">
        <v>4</v>
      </c>
      <c r="B7" s="10" t="s">
        <v>304</v>
      </c>
      <c r="C7" s="11" t="s">
        <v>6</v>
      </c>
      <c r="D7" s="12" t="s">
        <v>7</v>
      </c>
      <c r="E7" s="108" t="s">
        <v>8</v>
      </c>
      <c r="F7" s="14" t="s">
        <v>9</v>
      </c>
      <c r="G7" s="9" t="s">
        <v>10</v>
      </c>
      <c r="H7" s="13" t="s">
        <v>11</v>
      </c>
      <c r="I7" s="13" t="s">
        <v>12</v>
      </c>
      <c r="J7" s="14" t="s">
        <v>13</v>
      </c>
    </row>
    <row r="8" spans="1:10" s="41" customFormat="1" ht="15.75" customHeight="1">
      <c r="A8" s="33">
        <v>1</v>
      </c>
      <c r="B8" s="34">
        <v>47</v>
      </c>
      <c r="C8" s="35" t="s">
        <v>530</v>
      </c>
      <c r="D8" s="109" t="s">
        <v>531</v>
      </c>
      <c r="E8" s="110" t="s">
        <v>532</v>
      </c>
      <c r="F8" s="37" t="s">
        <v>225</v>
      </c>
      <c r="G8" s="127" t="s">
        <v>533</v>
      </c>
      <c r="H8" s="40">
        <v>977</v>
      </c>
      <c r="I8" s="40" t="s">
        <v>19</v>
      </c>
      <c r="J8" s="111" t="s">
        <v>534</v>
      </c>
    </row>
    <row r="9" spans="1:10" s="41" customFormat="1" ht="15.75" customHeight="1">
      <c r="A9" s="33">
        <v>2</v>
      </c>
      <c r="B9" s="34">
        <v>149</v>
      </c>
      <c r="C9" s="35" t="s">
        <v>535</v>
      </c>
      <c r="D9" s="109" t="s">
        <v>536</v>
      </c>
      <c r="E9" s="110" t="s">
        <v>344</v>
      </c>
      <c r="F9" s="37" t="s">
        <v>160</v>
      </c>
      <c r="G9" s="127" t="s">
        <v>537</v>
      </c>
      <c r="H9" s="40">
        <v>970</v>
      </c>
      <c r="I9" s="40" t="s">
        <v>19</v>
      </c>
      <c r="J9" s="111" t="s">
        <v>156</v>
      </c>
    </row>
    <row r="10" spans="1:10" s="41" customFormat="1" ht="15.75" customHeight="1">
      <c r="A10" s="33">
        <v>3</v>
      </c>
      <c r="B10" s="34">
        <v>3</v>
      </c>
      <c r="C10" s="35" t="s">
        <v>403</v>
      </c>
      <c r="D10" s="109" t="s">
        <v>538</v>
      </c>
      <c r="E10" s="110" t="s">
        <v>539</v>
      </c>
      <c r="F10" s="37" t="s">
        <v>24</v>
      </c>
      <c r="G10" s="127" t="s">
        <v>540</v>
      </c>
      <c r="H10" s="40">
        <v>943</v>
      </c>
      <c r="I10" s="40" t="s">
        <v>19</v>
      </c>
      <c r="J10" s="111" t="s">
        <v>541</v>
      </c>
    </row>
    <row r="11" spans="1:10" s="41" customFormat="1" ht="15.75" customHeight="1">
      <c r="A11" s="33">
        <v>4</v>
      </c>
      <c r="B11" s="34">
        <v>16</v>
      </c>
      <c r="C11" s="35" t="s">
        <v>542</v>
      </c>
      <c r="D11" s="109" t="s">
        <v>543</v>
      </c>
      <c r="E11" s="110" t="s">
        <v>544</v>
      </c>
      <c r="F11" s="37" t="s">
        <v>24</v>
      </c>
      <c r="G11" s="127" t="s">
        <v>545</v>
      </c>
      <c r="H11" s="40">
        <v>930</v>
      </c>
      <c r="I11" s="40" t="s">
        <v>19</v>
      </c>
      <c r="J11" s="111" t="s">
        <v>194</v>
      </c>
    </row>
    <row r="12" spans="1:10" s="41" customFormat="1" ht="15.75" customHeight="1">
      <c r="A12" s="33">
        <v>5</v>
      </c>
      <c r="B12" s="34">
        <v>104</v>
      </c>
      <c r="C12" s="35" t="s">
        <v>546</v>
      </c>
      <c r="D12" s="109" t="s">
        <v>547</v>
      </c>
      <c r="E12" s="110" t="s">
        <v>548</v>
      </c>
      <c r="F12" s="37" t="s">
        <v>30</v>
      </c>
      <c r="G12" s="127" t="s">
        <v>549</v>
      </c>
      <c r="H12" s="40">
        <v>878</v>
      </c>
      <c r="I12" s="40" t="s">
        <v>32</v>
      </c>
      <c r="J12" s="111" t="s">
        <v>337</v>
      </c>
    </row>
    <row r="13" spans="1:10" s="41" customFormat="1" ht="15.75" customHeight="1">
      <c r="A13" s="33">
        <v>6</v>
      </c>
      <c r="B13" s="34">
        <v>202</v>
      </c>
      <c r="C13" s="35" t="s">
        <v>550</v>
      </c>
      <c r="D13" s="109" t="s">
        <v>551</v>
      </c>
      <c r="E13" s="110" t="s">
        <v>552</v>
      </c>
      <c r="F13" s="37" t="s">
        <v>178</v>
      </c>
      <c r="G13" s="127" t="s">
        <v>553</v>
      </c>
      <c r="H13" s="40">
        <v>867</v>
      </c>
      <c r="I13" s="40" t="s">
        <v>32</v>
      </c>
      <c r="J13" s="111" t="s">
        <v>308</v>
      </c>
    </row>
    <row r="14" spans="1:10" s="41" customFormat="1" ht="15.75" customHeight="1">
      <c r="A14" s="33">
        <v>7</v>
      </c>
      <c r="B14" s="34">
        <v>93</v>
      </c>
      <c r="C14" s="35" t="s">
        <v>554</v>
      </c>
      <c r="D14" s="109" t="s">
        <v>555</v>
      </c>
      <c r="E14" s="110" t="s">
        <v>556</v>
      </c>
      <c r="F14" s="37" t="s">
        <v>30</v>
      </c>
      <c r="G14" s="127" t="s">
        <v>557</v>
      </c>
      <c r="H14" s="40">
        <v>862</v>
      </c>
      <c r="I14" s="40" t="s">
        <v>32</v>
      </c>
      <c r="J14" s="111" t="s">
        <v>558</v>
      </c>
    </row>
    <row r="15" spans="1:10" s="41" customFormat="1" ht="15.75" customHeight="1">
      <c r="A15" s="33">
        <v>8</v>
      </c>
      <c r="B15" s="34">
        <v>261</v>
      </c>
      <c r="C15" s="35" t="s">
        <v>378</v>
      </c>
      <c r="D15" s="109" t="s">
        <v>559</v>
      </c>
      <c r="E15" s="110" t="s">
        <v>560</v>
      </c>
      <c r="F15" s="37" t="s">
        <v>42</v>
      </c>
      <c r="G15" s="127" t="s">
        <v>561</v>
      </c>
      <c r="H15" s="40">
        <v>857</v>
      </c>
      <c r="I15" s="40" t="s">
        <v>32</v>
      </c>
      <c r="J15" s="111" t="s">
        <v>392</v>
      </c>
    </row>
    <row r="16" spans="1:10" s="41" customFormat="1" ht="15.75" customHeight="1">
      <c r="A16" s="33">
        <v>9</v>
      </c>
      <c r="B16" s="34">
        <v>10</v>
      </c>
      <c r="C16" s="35" t="s">
        <v>52</v>
      </c>
      <c r="D16" s="109" t="s">
        <v>562</v>
      </c>
      <c r="E16" s="110" t="s">
        <v>283</v>
      </c>
      <c r="F16" s="37" t="s">
        <v>24</v>
      </c>
      <c r="G16" s="127" t="s">
        <v>563</v>
      </c>
      <c r="H16" s="40">
        <v>812</v>
      </c>
      <c r="I16" s="40" t="s">
        <v>32</v>
      </c>
      <c r="J16" s="111" t="s">
        <v>541</v>
      </c>
    </row>
    <row r="17" spans="1:10" s="41" customFormat="1" ht="15.75" customHeight="1">
      <c r="A17" s="33">
        <v>10</v>
      </c>
      <c r="B17" s="34">
        <v>24</v>
      </c>
      <c r="C17" s="35" t="s">
        <v>564</v>
      </c>
      <c r="D17" s="109" t="s">
        <v>565</v>
      </c>
      <c r="E17" s="110" t="s">
        <v>566</v>
      </c>
      <c r="F17" s="37" t="s">
        <v>24</v>
      </c>
      <c r="G17" s="127" t="s">
        <v>567</v>
      </c>
      <c r="H17" s="40">
        <v>810</v>
      </c>
      <c r="I17" s="40" t="s">
        <v>32</v>
      </c>
      <c r="J17" s="111" t="s">
        <v>194</v>
      </c>
    </row>
    <row r="18" spans="1:10" s="41" customFormat="1" ht="15.75" customHeight="1">
      <c r="A18" s="33">
        <v>11</v>
      </c>
      <c r="B18" s="34">
        <v>102</v>
      </c>
      <c r="C18" s="35" t="s">
        <v>378</v>
      </c>
      <c r="D18" s="109" t="s">
        <v>568</v>
      </c>
      <c r="E18" s="110" t="s">
        <v>569</v>
      </c>
      <c r="F18" s="37" t="s">
        <v>30</v>
      </c>
      <c r="G18" s="127" t="s">
        <v>570</v>
      </c>
      <c r="H18" s="40">
        <v>763</v>
      </c>
      <c r="I18" s="40" t="s">
        <v>50</v>
      </c>
      <c r="J18" s="111" t="s">
        <v>337</v>
      </c>
    </row>
    <row r="19" spans="1:10" s="41" customFormat="1" ht="15.75" customHeight="1">
      <c r="A19" s="33">
        <v>12</v>
      </c>
      <c r="B19" s="34">
        <v>215</v>
      </c>
      <c r="C19" s="35" t="s">
        <v>571</v>
      </c>
      <c r="D19" s="109" t="s">
        <v>572</v>
      </c>
      <c r="E19" s="110" t="s">
        <v>573</v>
      </c>
      <c r="F19" s="37" t="s">
        <v>178</v>
      </c>
      <c r="G19" s="127" t="s">
        <v>574</v>
      </c>
      <c r="H19" s="40">
        <v>754</v>
      </c>
      <c r="I19" s="40" t="s">
        <v>50</v>
      </c>
      <c r="J19" s="111" t="s">
        <v>575</v>
      </c>
    </row>
    <row r="20" spans="1:10" ht="15">
      <c r="A20" s="33">
        <v>13</v>
      </c>
      <c r="B20" s="18">
        <v>250</v>
      </c>
      <c r="C20" s="18" t="s">
        <v>386</v>
      </c>
      <c r="D20" s="19" t="s">
        <v>576</v>
      </c>
      <c r="E20" s="20" t="s">
        <v>577</v>
      </c>
      <c r="F20" s="21" t="s">
        <v>42</v>
      </c>
      <c r="G20" s="127" t="s">
        <v>578</v>
      </c>
      <c r="H20" s="23">
        <v>744</v>
      </c>
      <c r="I20" s="40" t="s">
        <v>50</v>
      </c>
      <c r="J20" s="24" t="s">
        <v>579</v>
      </c>
    </row>
    <row r="21" spans="1:10" s="41" customFormat="1" ht="15.75" customHeight="1">
      <c r="A21" s="33">
        <v>14</v>
      </c>
      <c r="B21" s="34">
        <v>27</v>
      </c>
      <c r="C21" s="35" t="s">
        <v>509</v>
      </c>
      <c r="D21" s="109" t="s">
        <v>580</v>
      </c>
      <c r="E21" s="110" t="s">
        <v>581</v>
      </c>
      <c r="F21" s="37" t="s">
        <v>24</v>
      </c>
      <c r="G21" s="127" t="s">
        <v>582</v>
      </c>
      <c r="H21" s="40">
        <v>733</v>
      </c>
      <c r="I21" s="40" t="s">
        <v>50</v>
      </c>
      <c r="J21" s="111" t="s">
        <v>194</v>
      </c>
    </row>
    <row r="22" spans="1:10" s="41" customFormat="1" ht="15.75" customHeight="1">
      <c r="A22" s="33">
        <v>15</v>
      </c>
      <c r="B22" s="34">
        <v>192</v>
      </c>
      <c r="C22" s="35" t="s">
        <v>403</v>
      </c>
      <c r="D22" s="109" t="s">
        <v>583</v>
      </c>
      <c r="E22" s="110" t="s">
        <v>584</v>
      </c>
      <c r="F22" s="37" t="s">
        <v>267</v>
      </c>
      <c r="G22" s="127" t="s">
        <v>585</v>
      </c>
      <c r="H22" s="40">
        <v>732</v>
      </c>
      <c r="I22" s="40" t="s">
        <v>50</v>
      </c>
      <c r="J22" s="111" t="s">
        <v>586</v>
      </c>
    </row>
    <row r="23" spans="1:10" s="41" customFormat="1" ht="15.75" customHeight="1">
      <c r="A23" s="33">
        <v>16</v>
      </c>
      <c r="B23" s="34">
        <v>22</v>
      </c>
      <c r="C23" s="35" t="s">
        <v>393</v>
      </c>
      <c r="D23" s="109" t="s">
        <v>587</v>
      </c>
      <c r="E23" s="110" t="s">
        <v>588</v>
      </c>
      <c r="F23" s="37" t="s">
        <v>24</v>
      </c>
      <c r="G23" s="127" t="s">
        <v>589</v>
      </c>
      <c r="H23" s="40">
        <v>723</v>
      </c>
      <c r="I23" s="40" t="s">
        <v>50</v>
      </c>
      <c r="J23" s="111" t="s">
        <v>194</v>
      </c>
    </row>
    <row r="24" spans="1:10" s="41" customFormat="1" ht="15.75" customHeight="1">
      <c r="A24" s="33">
        <v>17</v>
      </c>
      <c r="B24" s="34">
        <v>220</v>
      </c>
      <c r="C24" s="35" t="s">
        <v>590</v>
      </c>
      <c r="D24" s="109" t="s">
        <v>591</v>
      </c>
      <c r="E24" s="110" t="s">
        <v>592</v>
      </c>
      <c r="F24" s="37" t="s">
        <v>178</v>
      </c>
      <c r="G24" s="127" t="s">
        <v>593</v>
      </c>
      <c r="H24" s="40">
        <v>695</v>
      </c>
      <c r="I24" s="40" t="s">
        <v>50</v>
      </c>
      <c r="J24" s="111" t="s">
        <v>594</v>
      </c>
    </row>
    <row r="25" spans="1:10" s="41" customFormat="1" ht="15.75" customHeight="1">
      <c r="A25" s="33">
        <v>18</v>
      </c>
      <c r="B25" s="34">
        <v>35</v>
      </c>
      <c r="C25" s="35" t="s">
        <v>595</v>
      </c>
      <c r="D25" s="109" t="s">
        <v>596</v>
      </c>
      <c r="E25" s="110" t="s">
        <v>597</v>
      </c>
      <c r="F25" s="37" t="s">
        <v>225</v>
      </c>
      <c r="G25" s="127" t="s">
        <v>598</v>
      </c>
      <c r="H25" s="40">
        <v>659</v>
      </c>
      <c r="I25" s="40" t="s">
        <v>56</v>
      </c>
      <c r="J25" s="111" t="s">
        <v>599</v>
      </c>
    </row>
    <row r="26" spans="1:10" s="41" customFormat="1" ht="15.75" customHeight="1">
      <c r="A26" s="33">
        <v>19</v>
      </c>
      <c r="B26" s="34">
        <v>175</v>
      </c>
      <c r="C26" s="35" t="s">
        <v>600</v>
      </c>
      <c r="D26" s="109" t="s">
        <v>601</v>
      </c>
      <c r="E26" s="110" t="s">
        <v>602</v>
      </c>
      <c r="F26" s="37" t="s">
        <v>603</v>
      </c>
      <c r="G26" s="127" t="s">
        <v>604</v>
      </c>
      <c r="H26" s="40">
        <v>653</v>
      </c>
      <c r="I26" s="40" t="s">
        <v>56</v>
      </c>
      <c r="J26" s="111"/>
    </row>
    <row r="27" spans="1:10" s="41" customFormat="1" ht="15.75" customHeight="1">
      <c r="A27" s="33">
        <v>20</v>
      </c>
      <c r="B27" s="34">
        <v>278</v>
      </c>
      <c r="C27" s="35" t="s">
        <v>605</v>
      </c>
      <c r="D27" s="109" t="s">
        <v>606</v>
      </c>
      <c r="E27" s="110" t="s">
        <v>607</v>
      </c>
      <c r="F27" s="37" t="s">
        <v>42</v>
      </c>
      <c r="G27" s="127" t="s">
        <v>608</v>
      </c>
      <c r="H27" s="40" t="s">
        <v>49</v>
      </c>
      <c r="I27" s="40" t="s">
        <v>56</v>
      </c>
      <c r="J27" s="111" t="s">
        <v>355</v>
      </c>
    </row>
    <row r="28" spans="1:10" s="41" customFormat="1" ht="15.75" customHeight="1">
      <c r="A28" s="33">
        <v>21</v>
      </c>
      <c r="B28" s="34">
        <v>50</v>
      </c>
      <c r="C28" s="35" t="s">
        <v>609</v>
      </c>
      <c r="D28" s="109" t="s">
        <v>610</v>
      </c>
      <c r="E28" s="110" t="s">
        <v>611</v>
      </c>
      <c r="F28" s="37" t="s">
        <v>225</v>
      </c>
      <c r="G28" s="127" t="s">
        <v>612</v>
      </c>
      <c r="H28" s="40" t="s">
        <v>49</v>
      </c>
      <c r="I28" s="40" t="s">
        <v>56</v>
      </c>
      <c r="J28" s="111" t="s">
        <v>613</v>
      </c>
    </row>
    <row r="29" spans="1:10" s="41" customFormat="1" ht="15.75" customHeight="1">
      <c r="A29" s="33">
        <v>22</v>
      </c>
      <c r="B29" s="34">
        <v>300</v>
      </c>
      <c r="C29" s="35" t="s">
        <v>614</v>
      </c>
      <c r="D29" s="109" t="s">
        <v>615</v>
      </c>
      <c r="E29" s="110">
        <v>32807</v>
      </c>
      <c r="F29" s="37" t="s">
        <v>294</v>
      </c>
      <c r="G29" s="127" t="s">
        <v>616</v>
      </c>
      <c r="H29" s="40">
        <v>532</v>
      </c>
      <c r="I29" s="40" t="s">
        <v>56</v>
      </c>
      <c r="J29" s="111" t="s">
        <v>341</v>
      </c>
    </row>
    <row r="30" spans="1:10" s="41" customFormat="1" ht="15.75" customHeight="1">
      <c r="A30" s="33">
        <v>23</v>
      </c>
      <c r="B30" s="34">
        <v>299</v>
      </c>
      <c r="C30" s="35" t="s">
        <v>617</v>
      </c>
      <c r="D30" s="109" t="s">
        <v>618</v>
      </c>
      <c r="E30" s="110">
        <v>32965</v>
      </c>
      <c r="F30" s="37" t="s">
        <v>294</v>
      </c>
      <c r="G30" s="127" t="s">
        <v>619</v>
      </c>
      <c r="H30" s="40">
        <v>522</v>
      </c>
      <c r="I30" s="40" t="s">
        <v>56</v>
      </c>
      <c r="J30" s="111" t="s">
        <v>341</v>
      </c>
    </row>
    <row r="31" spans="1:10" s="41" customFormat="1" ht="15.75" customHeight="1">
      <c r="A31" s="33">
        <v>24</v>
      </c>
      <c r="B31" s="34">
        <v>156</v>
      </c>
      <c r="C31" s="35" t="s">
        <v>620</v>
      </c>
      <c r="D31" s="109" t="s">
        <v>621</v>
      </c>
      <c r="E31" s="110" t="s">
        <v>293</v>
      </c>
      <c r="F31" s="37" t="s">
        <v>160</v>
      </c>
      <c r="G31" s="127" t="s">
        <v>622</v>
      </c>
      <c r="H31" s="40">
        <v>432</v>
      </c>
      <c r="I31" s="40"/>
      <c r="J31" s="111" t="s">
        <v>623</v>
      </c>
    </row>
    <row r="32" spans="1:10" s="41" customFormat="1" ht="15.75" customHeight="1">
      <c r="A32" s="33"/>
      <c r="B32" s="34">
        <v>317</v>
      </c>
      <c r="C32" s="35" t="s">
        <v>624</v>
      </c>
      <c r="D32" s="109" t="s">
        <v>625</v>
      </c>
      <c r="E32" s="110" t="s">
        <v>626</v>
      </c>
      <c r="F32" s="37" t="s">
        <v>2</v>
      </c>
      <c r="G32" s="127" t="s">
        <v>627</v>
      </c>
      <c r="H32" s="40" t="s">
        <v>217</v>
      </c>
      <c r="I32" s="40" t="s">
        <v>32</v>
      </c>
      <c r="J32" s="111" t="s">
        <v>628</v>
      </c>
    </row>
    <row r="33" spans="1:10" s="41" customFormat="1" ht="15.75" customHeight="1">
      <c r="A33" s="33"/>
      <c r="B33" s="34">
        <v>344</v>
      </c>
      <c r="C33" s="35" t="s">
        <v>629</v>
      </c>
      <c r="D33" s="109" t="s">
        <v>630</v>
      </c>
      <c r="E33" s="110" t="s">
        <v>631</v>
      </c>
      <c r="F33" s="37" t="s">
        <v>373</v>
      </c>
      <c r="G33" s="127" t="s">
        <v>632</v>
      </c>
      <c r="H33" s="40" t="s">
        <v>217</v>
      </c>
      <c r="I33" s="40" t="s">
        <v>50</v>
      </c>
      <c r="J33" s="111" t="s">
        <v>374</v>
      </c>
    </row>
    <row r="34" spans="1:10" s="41" customFormat="1" ht="15.75" customHeight="1">
      <c r="A34" s="33"/>
      <c r="B34" s="34">
        <v>310</v>
      </c>
      <c r="C34" s="35" t="s">
        <v>633</v>
      </c>
      <c r="D34" s="109" t="s">
        <v>634</v>
      </c>
      <c r="E34" s="110">
        <v>34551</v>
      </c>
      <c r="F34" s="37" t="s">
        <v>2</v>
      </c>
      <c r="G34" s="127" t="s">
        <v>354</v>
      </c>
      <c r="H34" s="40" t="s">
        <v>130</v>
      </c>
      <c r="I34" s="40" t="s">
        <v>56</v>
      </c>
      <c r="J34" s="111" t="s">
        <v>365</v>
      </c>
    </row>
    <row r="35" spans="1:10" s="41" customFormat="1" ht="15.75" customHeight="1">
      <c r="A35" s="33"/>
      <c r="B35" s="34">
        <v>198</v>
      </c>
      <c r="C35" s="35" t="s">
        <v>633</v>
      </c>
      <c r="D35" s="109" t="s">
        <v>635</v>
      </c>
      <c r="E35" s="110" t="s">
        <v>636</v>
      </c>
      <c r="F35" s="37" t="s">
        <v>178</v>
      </c>
      <c r="G35" s="127" t="s">
        <v>61</v>
      </c>
      <c r="H35" s="40"/>
      <c r="I35" s="40"/>
      <c r="J35" s="111" t="s">
        <v>637</v>
      </c>
    </row>
    <row r="36" spans="1:10" s="41" customFormat="1" ht="15.75" customHeight="1">
      <c r="A36" s="33"/>
      <c r="B36" s="34">
        <v>325</v>
      </c>
      <c r="C36" s="35" t="s">
        <v>242</v>
      </c>
      <c r="D36" s="109" t="s">
        <v>638</v>
      </c>
      <c r="E36" s="110" t="s">
        <v>639</v>
      </c>
      <c r="F36" s="37" t="s">
        <v>2</v>
      </c>
      <c r="G36" s="127" t="s">
        <v>61</v>
      </c>
      <c r="H36" s="40" t="s">
        <v>217</v>
      </c>
      <c r="I36" s="40"/>
      <c r="J36" s="111" t="s">
        <v>102</v>
      </c>
    </row>
    <row r="58" spans="4:10" ht="12.75">
      <c r="D58" s="5"/>
      <c r="E58" s="3"/>
      <c r="F58" s="6"/>
      <c r="G58" s="3"/>
      <c r="J58" s="5"/>
    </row>
    <row r="59" ht="12.75">
      <c r="J59" s="5"/>
    </row>
    <row r="60" ht="12.75">
      <c r="J60" s="5"/>
    </row>
    <row r="61" ht="12.75">
      <c r="J61" s="5"/>
    </row>
    <row r="62" ht="12.75">
      <c r="J62" s="5"/>
    </row>
    <row r="63" ht="12.75">
      <c r="J63" s="5"/>
    </row>
  </sheetData>
  <sheetProtection/>
  <printOptions horizontalCentered="1"/>
  <pageMargins left="0.3937007874015748" right="0.3937007874015748" top="0.5905511811023623" bottom="0.3937007874015748" header="0.5118110236220472" footer="0.393700787401574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3" customWidth="1"/>
    <col min="2" max="2" width="11.7109375" style="3" customWidth="1"/>
    <col min="3" max="3" width="14.7109375" style="3" customWidth="1"/>
    <col min="4" max="4" width="12.28125" style="5" customWidth="1"/>
    <col min="5" max="5" width="13.28125" style="3" customWidth="1"/>
    <col min="6" max="6" width="9.140625" style="6" customWidth="1"/>
    <col min="7" max="7" width="5.421875" style="5" bestFit="1" customWidth="1"/>
    <col min="8" max="8" width="5.421875" style="5" customWidth="1"/>
    <col min="9" max="9" width="29.140625" style="3" customWidth="1"/>
    <col min="10" max="16384" width="9.140625" style="3" customWidth="1"/>
  </cols>
  <sheetData>
    <row r="1" spans="1:9" ht="20.25">
      <c r="A1" s="2" t="s">
        <v>0</v>
      </c>
      <c r="B1" s="2"/>
      <c r="D1" s="4"/>
      <c r="E1" s="5"/>
      <c r="G1" s="6"/>
      <c r="I1" s="5"/>
    </row>
    <row r="2" ht="12.75">
      <c r="I2" s="7" t="s">
        <v>1208</v>
      </c>
    </row>
    <row r="3" spans="3:9" ht="15.75">
      <c r="C3" s="8"/>
      <c r="I3" s="7" t="s">
        <v>2</v>
      </c>
    </row>
    <row r="4" spans="2:8" ht="18.75">
      <c r="B4" s="2" t="s">
        <v>1209</v>
      </c>
      <c r="C4" s="5"/>
      <c r="D4" s="3"/>
      <c r="E4" s="6"/>
      <c r="F4" s="5"/>
      <c r="H4" s="3"/>
    </row>
    <row r="5" ht="10.5" customHeight="1"/>
    <row r="6" spans="1:9" s="32" customFormat="1" ht="12" customHeight="1">
      <c r="A6" s="26" t="s">
        <v>4</v>
      </c>
      <c r="B6" s="28" t="s">
        <v>6</v>
      </c>
      <c r="C6" s="29" t="s">
        <v>7</v>
      </c>
      <c r="D6" s="30" t="s">
        <v>8</v>
      </c>
      <c r="E6" s="31" t="s">
        <v>9</v>
      </c>
      <c r="F6" s="26" t="s">
        <v>10</v>
      </c>
      <c r="G6" s="30" t="s">
        <v>11</v>
      </c>
      <c r="H6" s="30" t="s">
        <v>12</v>
      </c>
      <c r="I6" s="31" t="s">
        <v>13</v>
      </c>
    </row>
    <row r="7" spans="1:9" s="41" customFormat="1" ht="15">
      <c r="A7" s="33">
        <v>1</v>
      </c>
      <c r="B7" s="35" t="s">
        <v>309</v>
      </c>
      <c r="C7" s="186" t="s">
        <v>310</v>
      </c>
      <c r="D7" s="36" t="s">
        <v>311</v>
      </c>
      <c r="E7" s="37" t="s">
        <v>42</v>
      </c>
      <c r="F7" s="38" t="s">
        <v>1210</v>
      </c>
      <c r="G7" s="40">
        <v>924</v>
      </c>
      <c r="H7" s="40" t="s">
        <v>19</v>
      </c>
      <c r="I7" s="187" t="s">
        <v>313</v>
      </c>
    </row>
    <row r="8" spans="1:9" s="41" customFormat="1" ht="15">
      <c r="A8" s="33">
        <v>2</v>
      </c>
      <c r="B8" s="35" t="s">
        <v>729</v>
      </c>
      <c r="C8" s="186" t="s">
        <v>730</v>
      </c>
      <c r="D8" s="36" t="s">
        <v>731</v>
      </c>
      <c r="E8" s="37" t="s">
        <v>30</v>
      </c>
      <c r="F8" s="38" t="s">
        <v>1211</v>
      </c>
      <c r="G8" s="40">
        <v>727</v>
      </c>
      <c r="H8" s="40" t="s">
        <v>32</v>
      </c>
      <c r="I8" s="187" t="s">
        <v>33</v>
      </c>
    </row>
    <row r="9" spans="1:9" s="41" customFormat="1" ht="15">
      <c r="A9" s="33">
        <v>3</v>
      </c>
      <c r="B9" s="35" t="s">
        <v>1212</v>
      </c>
      <c r="C9" s="186" t="s">
        <v>1213</v>
      </c>
      <c r="D9" s="36" t="s">
        <v>1214</v>
      </c>
      <c r="E9" s="37" t="s">
        <v>267</v>
      </c>
      <c r="F9" s="38" t="s">
        <v>1215</v>
      </c>
      <c r="G9" s="40">
        <v>604</v>
      </c>
      <c r="H9" s="40" t="s">
        <v>56</v>
      </c>
      <c r="I9" s="187" t="s">
        <v>26</v>
      </c>
    </row>
    <row r="10" spans="1:9" s="41" customFormat="1" ht="15">
      <c r="A10" s="33">
        <v>4</v>
      </c>
      <c r="B10" s="35" t="s">
        <v>818</v>
      </c>
      <c r="C10" s="186" t="s">
        <v>1216</v>
      </c>
      <c r="D10" s="36" t="s">
        <v>1217</v>
      </c>
      <c r="E10" s="37" t="s">
        <v>42</v>
      </c>
      <c r="F10" s="38" t="s">
        <v>1218</v>
      </c>
      <c r="G10" s="40" t="s">
        <v>49</v>
      </c>
      <c r="H10" s="40"/>
      <c r="I10" s="187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Indre Vosyliute</cp:lastModifiedBy>
  <cp:lastPrinted>2010-05-15T10:53:25Z</cp:lastPrinted>
  <dcterms:created xsi:type="dcterms:W3CDTF">2010-05-14T10:16:18Z</dcterms:created>
  <dcterms:modified xsi:type="dcterms:W3CDTF">2010-05-24T13:13:14Z</dcterms:modified>
  <cp:category/>
  <cp:version/>
  <cp:contentType/>
  <cp:contentStatus/>
</cp:coreProperties>
</file>